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pcfs001\SharedHome\IN-TF\5_サービス化\01. サービス仕様\Step2\01.企画\05_業務フロー\04_申込書（新規）\98_新規申込書\"/>
    </mc:Choice>
  </mc:AlternateContent>
  <xr:revisionPtr revIDLastSave="0" documentId="13_ncr:1_{4B1C9AFA-E15A-453A-8979-132A8744FACA}" xr6:coauthVersionLast="47" xr6:coauthVersionMax="47" xr10:uidLastSave="{00000000-0000-0000-0000-000000000000}"/>
  <workbookProtection workbookAlgorithmName="SHA-512" workbookHashValue="xMNUKDQLva/FmKqZ1t/1RGEjARy12EHV0qDT8fWM+v7CZ8R1JhPI5eXPUkGv04MOihL1Gyx3goSKzmMDUsqY/w==" workbookSaltValue="0DPrbQbbu+UJFJE4HVpd1g==" workbookSpinCount="100000" lockStructure="1"/>
  <bookViews>
    <workbookView xWindow="-120" yWindow="-120" windowWidth="29040" windowHeight="15840" xr2:uid="{B4F7D834-BBCB-4404-B007-2C4CCEC5171C}"/>
  </bookViews>
  <sheets>
    <sheet name="基本情報" sheetId="1" r:id="rId1"/>
    <sheet name="拠点情報" sheetId="2" r:id="rId2"/>
  </sheets>
  <definedNames>
    <definedName name="_xlnm._FilterDatabase" localSheetId="1" hidden="1">拠点情報!$A$4:$DE$4</definedName>
    <definedName name="▼選択ください">拠点情報!$U$221</definedName>
    <definedName name="時間指定あり・有償">拠点情報!$W$221:$W$245</definedName>
    <definedName name="時間指定なし">拠点情報!$V$221:$V$226</definedName>
    <definedName name="特別時間指定">拠点情報!$U$220:$W$220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E120" i="2" l="1"/>
  <c r="DE121" i="2"/>
  <c r="DE122" i="2"/>
  <c r="DE123" i="2"/>
  <c r="DE124" i="2"/>
  <c r="DE125" i="2"/>
  <c r="DE126" i="2"/>
  <c r="DE127" i="2"/>
  <c r="DE128" i="2"/>
  <c r="DE129" i="2"/>
  <c r="DE130" i="2"/>
  <c r="DE131" i="2"/>
  <c r="DE132" i="2"/>
  <c r="DE133" i="2"/>
  <c r="DE134" i="2"/>
  <c r="DE135" i="2"/>
  <c r="DE136" i="2"/>
  <c r="DE137" i="2"/>
  <c r="DE138" i="2"/>
  <c r="DE139" i="2"/>
  <c r="DE140" i="2"/>
  <c r="DE141" i="2"/>
  <c r="DE142" i="2"/>
  <c r="DE143" i="2"/>
  <c r="DE144" i="2"/>
  <c r="DE145" i="2"/>
  <c r="DE146" i="2"/>
  <c r="DE147" i="2"/>
  <c r="DE148" i="2"/>
  <c r="DE149" i="2"/>
  <c r="DE150" i="2"/>
  <c r="DE151" i="2"/>
  <c r="DE152" i="2"/>
  <c r="DE153" i="2"/>
  <c r="DE154" i="2"/>
  <c r="DE155" i="2"/>
  <c r="DE156" i="2"/>
  <c r="DE157" i="2"/>
  <c r="DE158" i="2"/>
  <c r="DE159" i="2"/>
  <c r="DE160" i="2"/>
  <c r="DE161" i="2"/>
  <c r="DE162" i="2"/>
  <c r="DE163" i="2"/>
  <c r="DE164" i="2"/>
  <c r="DE165" i="2"/>
  <c r="DE166" i="2"/>
  <c r="DE167" i="2"/>
  <c r="DE168" i="2"/>
  <c r="DE169" i="2"/>
  <c r="DE170" i="2"/>
  <c r="DE171" i="2"/>
  <c r="DE172" i="2"/>
  <c r="DE173" i="2"/>
  <c r="DE174" i="2"/>
  <c r="DE175" i="2"/>
  <c r="DE176" i="2"/>
  <c r="DE177" i="2"/>
  <c r="DE178" i="2"/>
  <c r="DE179" i="2"/>
  <c r="DE180" i="2"/>
  <c r="DE181" i="2"/>
  <c r="DE182" i="2"/>
  <c r="DE183" i="2"/>
  <c r="DE184" i="2"/>
  <c r="DE185" i="2"/>
  <c r="DE186" i="2"/>
  <c r="DE187" i="2"/>
  <c r="DE188" i="2"/>
  <c r="DE189" i="2"/>
  <c r="DE190" i="2"/>
  <c r="DE191" i="2"/>
  <c r="DE192" i="2"/>
  <c r="DE193" i="2"/>
  <c r="DE194" i="2"/>
  <c r="DE195" i="2"/>
  <c r="DE196" i="2"/>
  <c r="DE197" i="2"/>
  <c r="DE198" i="2"/>
  <c r="DE199" i="2"/>
  <c r="DE200" i="2"/>
  <c r="DE201" i="2"/>
  <c r="DE202" i="2"/>
  <c r="DE203" i="2"/>
  <c r="DE204" i="2"/>
  <c r="DE205" i="2"/>
  <c r="DE206" i="2"/>
  <c r="DE207" i="2"/>
  <c r="DE208" i="2"/>
  <c r="DE209" i="2"/>
  <c r="DE210" i="2"/>
  <c r="DE211" i="2"/>
  <c r="DE212" i="2"/>
  <c r="DE213" i="2"/>
  <c r="DE214" i="2"/>
  <c r="DE215" i="2"/>
  <c r="DE216" i="2"/>
  <c r="DE217" i="2"/>
  <c r="DE218" i="2"/>
  <c r="DE119" i="2"/>
  <c r="BX218" i="2"/>
  <c r="BW218" i="2"/>
  <c r="BX217" i="2"/>
  <c r="BW217" i="2"/>
  <c r="BX216" i="2"/>
  <c r="BW216" i="2"/>
  <c r="BX215" i="2"/>
  <c r="BW215" i="2"/>
  <c r="BX214" i="2"/>
  <c r="BW214" i="2"/>
  <c r="BX213" i="2"/>
  <c r="BW213" i="2"/>
  <c r="BX212" i="2"/>
  <c r="BW212" i="2"/>
  <c r="BX211" i="2"/>
  <c r="BW211" i="2"/>
  <c r="BX210" i="2"/>
  <c r="BW210" i="2"/>
  <c r="BX209" i="2"/>
  <c r="BW209" i="2"/>
  <c r="BX208" i="2"/>
  <c r="BW208" i="2"/>
  <c r="BX207" i="2"/>
  <c r="BW207" i="2"/>
  <c r="BX206" i="2"/>
  <c r="BW206" i="2"/>
  <c r="BX205" i="2"/>
  <c r="BW205" i="2"/>
  <c r="BX204" i="2"/>
  <c r="BW204" i="2"/>
  <c r="BX203" i="2"/>
  <c r="BW203" i="2"/>
  <c r="BX202" i="2"/>
  <c r="BW202" i="2"/>
  <c r="BX201" i="2"/>
  <c r="BW201" i="2"/>
  <c r="BX200" i="2"/>
  <c r="BW200" i="2"/>
  <c r="BX199" i="2"/>
  <c r="BW199" i="2"/>
  <c r="BX198" i="2"/>
  <c r="BW198" i="2"/>
  <c r="BX197" i="2"/>
  <c r="BW197" i="2"/>
  <c r="BX196" i="2"/>
  <c r="BW196" i="2"/>
  <c r="BX195" i="2"/>
  <c r="BW195" i="2"/>
  <c r="BX194" i="2"/>
  <c r="BW194" i="2"/>
  <c r="BX193" i="2"/>
  <c r="BW193" i="2"/>
  <c r="BX192" i="2"/>
  <c r="BW192" i="2"/>
  <c r="BX191" i="2"/>
  <c r="BW191" i="2"/>
  <c r="BX190" i="2"/>
  <c r="BW190" i="2"/>
  <c r="BX189" i="2"/>
  <c r="BW189" i="2"/>
  <c r="BX188" i="2"/>
  <c r="BW188" i="2"/>
  <c r="BX187" i="2"/>
  <c r="BW187" i="2"/>
  <c r="BX186" i="2"/>
  <c r="BW186" i="2"/>
  <c r="BX185" i="2"/>
  <c r="BW185" i="2"/>
  <c r="BX184" i="2"/>
  <c r="BW184" i="2"/>
  <c r="BX183" i="2"/>
  <c r="BW183" i="2"/>
  <c r="BX182" i="2"/>
  <c r="BW182" i="2"/>
  <c r="BX181" i="2"/>
  <c r="BW181" i="2"/>
  <c r="BX180" i="2"/>
  <c r="BW180" i="2"/>
  <c r="BX179" i="2"/>
  <c r="BW179" i="2"/>
  <c r="BX178" i="2"/>
  <c r="BW178" i="2"/>
  <c r="BX177" i="2"/>
  <c r="BW177" i="2"/>
  <c r="BX176" i="2"/>
  <c r="BW176" i="2"/>
  <c r="BX175" i="2"/>
  <c r="BW175" i="2"/>
  <c r="BX174" i="2"/>
  <c r="BW174" i="2"/>
  <c r="BX173" i="2"/>
  <c r="BW173" i="2"/>
  <c r="BX172" i="2"/>
  <c r="BW172" i="2"/>
  <c r="BX171" i="2"/>
  <c r="BW171" i="2"/>
  <c r="BX170" i="2"/>
  <c r="BW170" i="2"/>
  <c r="BX169" i="2"/>
  <c r="BW169" i="2"/>
  <c r="BX168" i="2"/>
  <c r="BW168" i="2"/>
  <c r="BX167" i="2"/>
  <c r="BW167" i="2"/>
  <c r="BX166" i="2"/>
  <c r="BW166" i="2"/>
  <c r="BX165" i="2"/>
  <c r="BW165" i="2"/>
  <c r="BX164" i="2"/>
  <c r="BW164" i="2"/>
  <c r="BX163" i="2"/>
  <c r="BW163" i="2"/>
  <c r="BX162" i="2"/>
  <c r="BW162" i="2"/>
  <c r="BX161" i="2"/>
  <c r="BW161" i="2"/>
  <c r="BX160" i="2"/>
  <c r="BW160" i="2"/>
  <c r="BX159" i="2"/>
  <c r="BW159" i="2"/>
  <c r="BX158" i="2"/>
  <c r="BW158" i="2"/>
  <c r="BX157" i="2"/>
  <c r="BW157" i="2"/>
  <c r="BX156" i="2"/>
  <c r="BW156" i="2"/>
  <c r="BX155" i="2"/>
  <c r="BW155" i="2"/>
  <c r="BX154" i="2"/>
  <c r="BW154" i="2"/>
  <c r="BX153" i="2"/>
  <c r="BW153" i="2"/>
  <c r="BX152" i="2"/>
  <c r="BW152" i="2"/>
  <c r="BX151" i="2"/>
  <c r="BW151" i="2"/>
  <c r="BX150" i="2"/>
  <c r="BW150" i="2"/>
  <c r="BX149" i="2"/>
  <c r="BW149" i="2"/>
  <c r="BX148" i="2"/>
  <c r="BW148" i="2"/>
  <c r="BX147" i="2"/>
  <c r="BW147" i="2"/>
  <c r="BX146" i="2"/>
  <c r="BW146" i="2"/>
  <c r="BX145" i="2"/>
  <c r="BW145" i="2"/>
  <c r="BX144" i="2"/>
  <c r="BW144" i="2"/>
  <c r="BX143" i="2"/>
  <c r="BW143" i="2"/>
  <c r="BX142" i="2"/>
  <c r="BW142" i="2"/>
  <c r="BX141" i="2"/>
  <c r="BW141" i="2"/>
  <c r="BX140" i="2"/>
  <c r="BW140" i="2"/>
  <c r="BX139" i="2"/>
  <c r="BW139" i="2"/>
  <c r="BX138" i="2"/>
  <c r="BW138" i="2"/>
  <c r="BX137" i="2"/>
  <c r="BW137" i="2"/>
  <c r="BX136" i="2"/>
  <c r="BW136" i="2"/>
  <c r="BX135" i="2"/>
  <c r="BW135" i="2"/>
  <c r="BX134" i="2"/>
  <c r="BW134" i="2"/>
  <c r="BX133" i="2"/>
  <c r="BW133" i="2"/>
  <c r="BX132" i="2"/>
  <c r="BW132" i="2"/>
  <c r="BX131" i="2"/>
  <c r="BW131" i="2"/>
  <c r="BX130" i="2"/>
  <c r="BW130" i="2"/>
  <c r="BX129" i="2"/>
  <c r="BW129" i="2"/>
  <c r="BX128" i="2"/>
  <c r="BW128" i="2"/>
  <c r="BX127" i="2"/>
  <c r="BW127" i="2"/>
  <c r="BX126" i="2"/>
  <c r="BW126" i="2"/>
  <c r="BX125" i="2"/>
  <c r="BW125" i="2"/>
  <c r="BX124" i="2"/>
  <c r="BW124" i="2"/>
  <c r="BX123" i="2"/>
  <c r="BW123" i="2"/>
  <c r="BX122" i="2"/>
  <c r="BW122" i="2"/>
  <c r="BX121" i="2"/>
  <c r="BW121" i="2"/>
  <c r="BX120" i="2"/>
  <c r="BW120" i="2"/>
  <c r="BX119" i="2"/>
  <c r="BW119" i="2"/>
  <c r="CB218" i="2"/>
  <c r="CA218" i="2"/>
  <c r="BZ218" i="2"/>
  <c r="BY218" i="2"/>
  <c r="CB217" i="2"/>
  <c r="CA217" i="2"/>
  <c r="BZ217" i="2"/>
  <c r="BY217" i="2"/>
  <c r="CB216" i="2"/>
  <c r="CA216" i="2"/>
  <c r="BZ216" i="2"/>
  <c r="BY216" i="2"/>
  <c r="CB215" i="2"/>
  <c r="CA215" i="2"/>
  <c r="BZ215" i="2"/>
  <c r="BY215" i="2"/>
  <c r="CB214" i="2"/>
  <c r="CA214" i="2"/>
  <c r="BZ214" i="2"/>
  <c r="BY214" i="2"/>
  <c r="CB213" i="2"/>
  <c r="CA213" i="2"/>
  <c r="BZ213" i="2"/>
  <c r="BY213" i="2"/>
  <c r="CB212" i="2"/>
  <c r="CA212" i="2"/>
  <c r="BZ212" i="2"/>
  <c r="BY212" i="2"/>
  <c r="CB211" i="2"/>
  <c r="CA211" i="2"/>
  <c r="BZ211" i="2"/>
  <c r="BY211" i="2"/>
  <c r="CB210" i="2"/>
  <c r="CA210" i="2"/>
  <c r="BZ210" i="2"/>
  <c r="BY210" i="2"/>
  <c r="CB209" i="2"/>
  <c r="CA209" i="2"/>
  <c r="BZ209" i="2"/>
  <c r="BY209" i="2"/>
  <c r="CB208" i="2"/>
  <c r="CA208" i="2"/>
  <c r="BZ208" i="2"/>
  <c r="BY208" i="2"/>
  <c r="CB207" i="2"/>
  <c r="CA207" i="2"/>
  <c r="BZ207" i="2"/>
  <c r="BY207" i="2"/>
  <c r="CB206" i="2"/>
  <c r="CA206" i="2"/>
  <c r="BZ206" i="2"/>
  <c r="BY206" i="2"/>
  <c r="CB205" i="2"/>
  <c r="CA205" i="2"/>
  <c r="BZ205" i="2"/>
  <c r="BY205" i="2"/>
  <c r="CB204" i="2"/>
  <c r="CA204" i="2"/>
  <c r="BZ204" i="2"/>
  <c r="BY204" i="2"/>
  <c r="CB203" i="2"/>
  <c r="CA203" i="2"/>
  <c r="BZ203" i="2"/>
  <c r="BY203" i="2"/>
  <c r="CB202" i="2"/>
  <c r="CA202" i="2"/>
  <c r="BZ202" i="2"/>
  <c r="BY202" i="2"/>
  <c r="CB201" i="2"/>
  <c r="CA201" i="2"/>
  <c r="BZ201" i="2"/>
  <c r="BY201" i="2"/>
  <c r="CB200" i="2"/>
  <c r="CA200" i="2"/>
  <c r="BZ200" i="2"/>
  <c r="BY200" i="2"/>
  <c r="CB199" i="2"/>
  <c r="CA199" i="2"/>
  <c r="BZ199" i="2"/>
  <c r="BY199" i="2"/>
  <c r="CB198" i="2"/>
  <c r="CA198" i="2"/>
  <c r="BZ198" i="2"/>
  <c r="BY198" i="2"/>
  <c r="CB197" i="2"/>
  <c r="CA197" i="2"/>
  <c r="BZ197" i="2"/>
  <c r="BY197" i="2"/>
  <c r="CB196" i="2"/>
  <c r="CA196" i="2"/>
  <c r="BZ196" i="2"/>
  <c r="BY196" i="2"/>
  <c r="CB195" i="2"/>
  <c r="CA195" i="2"/>
  <c r="BZ195" i="2"/>
  <c r="BY195" i="2"/>
  <c r="CB194" i="2"/>
  <c r="CA194" i="2"/>
  <c r="BZ194" i="2"/>
  <c r="BY194" i="2"/>
  <c r="CB193" i="2"/>
  <c r="CA193" i="2"/>
  <c r="BZ193" i="2"/>
  <c r="BY193" i="2"/>
  <c r="CB192" i="2"/>
  <c r="CA192" i="2"/>
  <c r="BZ192" i="2"/>
  <c r="BY192" i="2"/>
  <c r="CB191" i="2"/>
  <c r="CA191" i="2"/>
  <c r="BZ191" i="2"/>
  <c r="BY191" i="2"/>
  <c r="CB190" i="2"/>
  <c r="CA190" i="2"/>
  <c r="BZ190" i="2"/>
  <c r="BY190" i="2"/>
  <c r="CB189" i="2"/>
  <c r="CA189" i="2"/>
  <c r="BZ189" i="2"/>
  <c r="BY189" i="2"/>
  <c r="CB188" i="2"/>
  <c r="CA188" i="2"/>
  <c r="BZ188" i="2"/>
  <c r="BY188" i="2"/>
  <c r="CB187" i="2"/>
  <c r="CA187" i="2"/>
  <c r="BZ187" i="2"/>
  <c r="BY187" i="2"/>
  <c r="CB186" i="2"/>
  <c r="CA186" i="2"/>
  <c r="BZ186" i="2"/>
  <c r="BY186" i="2"/>
  <c r="CB185" i="2"/>
  <c r="CA185" i="2"/>
  <c r="BZ185" i="2"/>
  <c r="BY185" i="2"/>
  <c r="CB184" i="2"/>
  <c r="CA184" i="2"/>
  <c r="BZ184" i="2"/>
  <c r="BY184" i="2"/>
  <c r="CB183" i="2"/>
  <c r="CA183" i="2"/>
  <c r="BZ183" i="2"/>
  <c r="BY183" i="2"/>
  <c r="CB182" i="2"/>
  <c r="CA182" i="2"/>
  <c r="BZ182" i="2"/>
  <c r="BY182" i="2"/>
  <c r="CB181" i="2"/>
  <c r="CA181" i="2"/>
  <c r="BZ181" i="2"/>
  <c r="BY181" i="2"/>
  <c r="CB180" i="2"/>
  <c r="CA180" i="2"/>
  <c r="BZ180" i="2"/>
  <c r="BY180" i="2"/>
  <c r="CB179" i="2"/>
  <c r="CA179" i="2"/>
  <c r="BZ179" i="2"/>
  <c r="BY179" i="2"/>
  <c r="CB178" i="2"/>
  <c r="CA178" i="2"/>
  <c r="BZ178" i="2"/>
  <c r="BY178" i="2"/>
  <c r="CB177" i="2"/>
  <c r="CA177" i="2"/>
  <c r="BZ177" i="2"/>
  <c r="BY177" i="2"/>
  <c r="CB176" i="2"/>
  <c r="CA176" i="2"/>
  <c r="BZ176" i="2"/>
  <c r="BY176" i="2"/>
  <c r="CB175" i="2"/>
  <c r="CA175" i="2"/>
  <c r="BZ175" i="2"/>
  <c r="BY175" i="2"/>
  <c r="CB174" i="2"/>
  <c r="CA174" i="2"/>
  <c r="BZ174" i="2"/>
  <c r="BY174" i="2"/>
  <c r="CB173" i="2"/>
  <c r="CA173" i="2"/>
  <c r="BZ173" i="2"/>
  <c r="BY173" i="2"/>
  <c r="CB172" i="2"/>
  <c r="CA172" i="2"/>
  <c r="BZ172" i="2"/>
  <c r="BY172" i="2"/>
  <c r="CB171" i="2"/>
  <c r="CA171" i="2"/>
  <c r="BZ171" i="2"/>
  <c r="BY171" i="2"/>
  <c r="CB170" i="2"/>
  <c r="CA170" i="2"/>
  <c r="BZ170" i="2"/>
  <c r="BY170" i="2"/>
  <c r="CB169" i="2"/>
  <c r="CA169" i="2"/>
  <c r="BZ169" i="2"/>
  <c r="BY169" i="2"/>
  <c r="CB168" i="2"/>
  <c r="CA168" i="2"/>
  <c r="BZ168" i="2"/>
  <c r="BY168" i="2"/>
  <c r="CB167" i="2"/>
  <c r="CA167" i="2"/>
  <c r="BZ167" i="2"/>
  <c r="BY167" i="2"/>
  <c r="CB166" i="2"/>
  <c r="CA166" i="2"/>
  <c r="BZ166" i="2"/>
  <c r="BY166" i="2"/>
  <c r="CB165" i="2"/>
  <c r="CA165" i="2"/>
  <c r="BZ165" i="2"/>
  <c r="BY165" i="2"/>
  <c r="CB164" i="2"/>
  <c r="CA164" i="2"/>
  <c r="BZ164" i="2"/>
  <c r="BY164" i="2"/>
  <c r="CB163" i="2"/>
  <c r="CA163" i="2"/>
  <c r="BZ163" i="2"/>
  <c r="BY163" i="2"/>
  <c r="CB162" i="2"/>
  <c r="CA162" i="2"/>
  <c r="BZ162" i="2"/>
  <c r="BY162" i="2"/>
  <c r="CB161" i="2"/>
  <c r="CA161" i="2"/>
  <c r="BZ161" i="2"/>
  <c r="BY161" i="2"/>
  <c r="CB160" i="2"/>
  <c r="CA160" i="2"/>
  <c r="BZ160" i="2"/>
  <c r="BY160" i="2"/>
  <c r="CB159" i="2"/>
  <c r="CA159" i="2"/>
  <c r="BZ159" i="2"/>
  <c r="BY159" i="2"/>
  <c r="CB158" i="2"/>
  <c r="CA158" i="2"/>
  <c r="BZ158" i="2"/>
  <c r="BY158" i="2"/>
  <c r="CB157" i="2"/>
  <c r="CA157" i="2"/>
  <c r="BZ157" i="2"/>
  <c r="BY157" i="2"/>
  <c r="CB156" i="2"/>
  <c r="CA156" i="2"/>
  <c r="BZ156" i="2"/>
  <c r="BY156" i="2"/>
  <c r="CB155" i="2"/>
  <c r="CA155" i="2"/>
  <c r="BZ155" i="2"/>
  <c r="BY155" i="2"/>
  <c r="CB154" i="2"/>
  <c r="CA154" i="2"/>
  <c r="BZ154" i="2"/>
  <c r="BY154" i="2"/>
  <c r="CB153" i="2"/>
  <c r="CA153" i="2"/>
  <c r="BZ153" i="2"/>
  <c r="BY153" i="2"/>
  <c r="CB152" i="2"/>
  <c r="CA152" i="2"/>
  <c r="BZ152" i="2"/>
  <c r="BY152" i="2"/>
  <c r="CB151" i="2"/>
  <c r="CA151" i="2"/>
  <c r="BZ151" i="2"/>
  <c r="BY151" i="2"/>
  <c r="CB150" i="2"/>
  <c r="CA150" i="2"/>
  <c r="BZ150" i="2"/>
  <c r="BY150" i="2"/>
  <c r="CB149" i="2"/>
  <c r="CA149" i="2"/>
  <c r="BZ149" i="2"/>
  <c r="BY149" i="2"/>
  <c r="CB148" i="2"/>
  <c r="CA148" i="2"/>
  <c r="BZ148" i="2"/>
  <c r="BY148" i="2"/>
  <c r="CB147" i="2"/>
  <c r="CA147" i="2"/>
  <c r="BZ147" i="2"/>
  <c r="BY147" i="2"/>
  <c r="CB146" i="2"/>
  <c r="CA146" i="2"/>
  <c r="BZ146" i="2"/>
  <c r="BY146" i="2"/>
  <c r="CB145" i="2"/>
  <c r="CA145" i="2"/>
  <c r="BZ145" i="2"/>
  <c r="BY145" i="2"/>
  <c r="CB144" i="2"/>
  <c r="CA144" i="2"/>
  <c r="BZ144" i="2"/>
  <c r="BY144" i="2"/>
  <c r="CB143" i="2"/>
  <c r="CA143" i="2"/>
  <c r="BZ143" i="2"/>
  <c r="BY143" i="2"/>
  <c r="CB142" i="2"/>
  <c r="CA142" i="2"/>
  <c r="BZ142" i="2"/>
  <c r="BY142" i="2"/>
  <c r="CB141" i="2"/>
  <c r="CA141" i="2"/>
  <c r="BZ141" i="2"/>
  <c r="BY141" i="2"/>
  <c r="CB140" i="2"/>
  <c r="CA140" i="2"/>
  <c r="BZ140" i="2"/>
  <c r="BY140" i="2"/>
  <c r="CB139" i="2"/>
  <c r="CA139" i="2"/>
  <c r="BZ139" i="2"/>
  <c r="BY139" i="2"/>
  <c r="CB138" i="2"/>
  <c r="CA138" i="2"/>
  <c r="BZ138" i="2"/>
  <c r="BY138" i="2"/>
  <c r="CB137" i="2"/>
  <c r="CA137" i="2"/>
  <c r="BZ137" i="2"/>
  <c r="BY137" i="2"/>
  <c r="CB136" i="2"/>
  <c r="CA136" i="2"/>
  <c r="BZ136" i="2"/>
  <c r="BY136" i="2"/>
  <c r="CB135" i="2"/>
  <c r="CA135" i="2"/>
  <c r="BZ135" i="2"/>
  <c r="BY135" i="2"/>
  <c r="CB134" i="2"/>
  <c r="CA134" i="2"/>
  <c r="BZ134" i="2"/>
  <c r="BY134" i="2"/>
  <c r="CB133" i="2"/>
  <c r="CA133" i="2"/>
  <c r="BZ133" i="2"/>
  <c r="BY133" i="2"/>
  <c r="CB132" i="2"/>
  <c r="CA132" i="2"/>
  <c r="BZ132" i="2"/>
  <c r="BY132" i="2"/>
  <c r="CB131" i="2"/>
  <c r="CA131" i="2"/>
  <c r="BZ131" i="2"/>
  <c r="BY131" i="2"/>
  <c r="CB130" i="2"/>
  <c r="CA130" i="2"/>
  <c r="BZ130" i="2"/>
  <c r="BY130" i="2"/>
  <c r="CB129" i="2"/>
  <c r="CA129" i="2"/>
  <c r="BZ129" i="2"/>
  <c r="BY129" i="2"/>
  <c r="CB128" i="2"/>
  <c r="CA128" i="2"/>
  <c r="BZ128" i="2"/>
  <c r="BY128" i="2"/>
  <c r="CB127" i="2"/>
  <c r="CA127" i="2"/>
  <c r="BZ127" i="2"/>
  <c r="BY127" i="2"/>
  <c r="CB126" i="2"/>
  <c r="CA126" i="2"/>
  <c r="BZ126" i="2"/>
  <c r="BY126" i="2"/>
  <c r="CB125" i="2"/>
  <c r="CA125" i="2"/>
  <c r="BZ125" i="2"/>
  <c r="BY125" i="2"/>
  <c r="CB124" i="2"/>
  <c r="CA124" i="2"/>
  <c r="BZ124" i="2"/>
  <c r="BY124" i="2"/>
  <c r="CB123" i="2"/>
  <c r="CA123" i="2"/>
  <c r="BZ123" i="2"/>
  <c r="BY123" i="2"/>
  <c r="CB122" i="2"/>
  <c r="CA122" i="2"/>
  <c r="BZ122" i="2"/>
  <c r="BY122" i="2"/>
  <c r="CB121" i="2"/>
  <c r="CA121" i="2"/>
  <c r="BZ121" i="2"/>
  <c r="BY121" i="2"/>
  <c r="CB120" i="2"/>
  <c r="CA120" i="2"/>
  <c r="BZ120" i="2"/>
  <c r="BY120" i="2"/>
  <c r="CB119" i="2"/>
  <c r="CA119" i="2"/>
  <c r="BZ119" i="2"/>
  <c r="BY119" i="2"/>
  <c r="CF218" i="2"/>
  <c r="CE218" i="2"/>
  <c r="CD218" i="2"/>
  <c r="CC218" i="2"/>
  <c r="CF217" i="2"/>
  <c r="CE217" i="2"/>
  <c r="CD217" i="2"/>
  <c r="CC217" i="2"/>
  <c r="CF216" i="2"/>
  <c r="CE216" i="2"/>
  <c r="CD216" i="2"/>
  <c r="CC216" i="2"/>
  <c r="CF215" i="2"/>
  <c r="CE215" i="2"/>
  <c r="CD215" i="2"/>
  <c r="CC215" i="2"/>
  <c r="CF214" i="2"/>
  <c r="CE214" i="2"/>
  <c r="CD214" i="2"/>
  <c r="CC214" i="2"/>
  <c r="CF213" i="2"/>
  <c r="CE213" i="2"/>
  <c r="CD213" i="2"/>
  <c r="CC213" i="2"/>
  <c r="CF212" i="2"/>
  <c r="CE212" i="2"/>
  <c r="CD212" i="2"/>
  <c r="CC212" i="2"/>
  <c r="CF211" i="2"/>
  <c r="CE211" i="2"/>
  <c r="CD211" i="2"/>
  <c r="CC211" i="2"/>
  <c r="CF210" i="2"/>
  <c r="CE210" i="2"/>
  <c r="CD210" i="2"/>
  <c r="CC210" i="2"/>
  <c r="CF209" i="2"/>
  <c r="CE209" i="2"/>
  <c r="CD209" i="2"/>
  <c r="CC209" i="2"/>
  <c r="CF208" i="2"/>
  <c r="CE208" i="2"/>
  <c r="CD208" i="2"/>
  <c r="CC208" i="2"/>
  <c r="CF207" i="2"/>
  <c r="CE207" i="2"/>
  <c r="CD207" i="2"/>
  <c r="CC207" i="2"/>
  <c r="CF206" i="2"/>
  <c r="CE206" i="2"/>
  <c r="CD206" i="2"/>
  <c r="CC206" i="2"/>
  <c r="CF205" i="2"/>
  <c r="CE205" i="2"/>
  <c r="CD205" i="2"/>
  <c r="CC205" i="2"/>
  <c r="CF204" i="2"/>
  <c r="CE204" i="2"/>
  <c r="CD204" i="2"/>
  <c r="CC204" i="2"/>
  <c r="CF203" i="2"/>
  <c r="CE203" i="2"/>
  <c r="CD203" i="2"/>
  <c r="CC203" i="2"/>
  <c r="CF202" i="2"/>
  <c r="CE202" i="2"/>
  <c r="CD202" i="2"/>
  <c r="CC202" i="2"/>
  <c r="CF201" i="2"/>
  <c r="CE201" i="2"/>
  <c r="CD201" i="2"/>
  <c r="CC201" i="2"/>
  <c r="CF200" i="2"/>
  <c r="CE200" i="2"/>
  <c r="CD200" i="2"/>
  <c r="CC200" i="2"/>
  <c r="CF199" i="2"/>
  <c r="CE199" i="2"/>
  <c r="CD199" i="2"/>
  <c r="CC199" i="2"/>
  <c r="CF198" i="2"/>
  <c r="CE198" i="2"/>
  <c r="CD198" i="2"/>
  <c r="CC198" i="2"/>
  <c r="CF197" i="2"/>
  <c r="CE197" i="2"/>
  <c r="CD197" i="2"/>
  <c r="CC197" i="2"/>
  <c r="CF196" i="2"/>
  <c r="CE196" i="2"/>
  <c r="CD196" i="2"/>
  <c r="CC196" i="2"/>
  <c r="CF195" i="2"/>
  <c r="CE195" i="2"/>
  <c r="CD195" i="2"/>
  <c r="CC195" i="2"/>
  <c r="CF194" i="2"/>
  <c r="CE194" i="2"/>
  <c r="CD194" i="2"/>
  <c r="CC194" i="2"/>
  <c r="CF193" i="2"/>
  <c r="CE193" i="2"/>
  <c r="CD193" i="2"/>
  <c r="CC193" i="2"/>
  <c r="CF192" i="2"/>
  <c r="CE192" i="2"/>
  <c r="CD192" i="2"/>
  <c r="CC192" i="2"/>
  <c r="CF191" i="2"/>
  <c r="CE191" i="2"/>
  <c r="CD191" i="2"/>
  <c r="CC191" i="2"/>
  <c r="CF190" i="2"/>
  <c r="CE190" i="2"/>
  <c r="CD190" i="2"/>
  <c r="CC190" i="2"/>
  <c r="CF189" i="2"/>
  <c r="CE189" i="2"/>
  <c r="CD189" i="2"/>
  <c r="CC189" i="2"/>
  <c r="CF188" i="2"/>
  <c r="CE188" i="2"/>
  <c r="CD188" i="2"/>
  <c r="CC188" i="2"/>
  <c r="CF187" i="2"/>
  <c r="CE187" i="2"/>
  <c r="CD187" i="2"/>
  <c r="CC187" i="2"/>
  <c r="CF186" i="2"/>
  <c r="CE186" i="2"/>
  <c r="CD186" i="2"/>
  <c r="CC186" i="2"/>
  <c r="CF185" i="2"/>
  <c r="CE185" i="2"/>
  <c r="CD185" i="2"/>
  <c r="CC185" i="2"/>
  <c r="CF184" i="2"/>
  <c r="CE184" i="2"/>
  <c r="CD184" i="2"/>
  <c r="CC184" i="2"/>
  <c r="CF183" i="2"/>
  <c r="CE183" i="2"/>
  <c r="CD183" i="2"/>
  <c r="CC183" i="2"/>
  <c r="CF182" i="2"/>
  <c r="CE182" i="2"/>
  <c r="CD182" i="2"/>
  <c r="CC182" i="2"/>
  <c r="CF181" i="2"/>
  <c r="CE181" i="2"/>
  <c r="CD181" i="2"/>
  <c r="CC181" i="2"/>
  <c r="CF180" i="2"/>
  <c r="CE180" i="2"/>
  <c r="CD180" i="2"/>
  <c r="CC180" i="2"/>
  <c r="CF179" i="2"/>
  <c r="CE179" i="2"/>
  <c r="CD179" i="2"/>
  <c r="CC179" i="2"/>
  <c r="CF178" i="2"/>
  <c r="CE178" i="2"/>
  <c r="CD178" i="2"/>
  <c r="CC178" i="2"/>
  <c r="CF177" i="2"/>
  <c r="CE177" i="2"/>
  <c r="CD177" i="2"/>
  <c r="CC177" i="2"/>
  <c r="CF176" i="2"/>
  <c r="CE176" i="2"/>
  <c r="CD176" i="2"/>
  <c r="CC176" i="2"/>
  <c r="CF175" i="2"/>
  <c r="CE175" i="2"/>
  <c r="CD175" i="2"/>
  <c r="CC175" i="2"/>
  <c r="CF174" i="2"/>
  <c r="CE174" i="2"/>
  <c r="CD174" i="2"/>
  <c r="CC174" i="2"/>
  <c r="CF173" i="2"/>
  <c r="CE173" i="2"/>
  <c r="CD173" i="2"/>
  <c r="CC173" i="2"/>
  <c r="CF172" i="2"/>
  <c r="CE172" i="2"/>
  <c r="CD172" i="2"/>
  <c r="CC172" i="2"/>
  <c r="CF171" i="2"/>
  <c r="CE171" i="2"/>
  <c r="CD171" i="2"/>
  <c r="CC171" i="2"/>
  <c r="CF170" i="2"/>
  <c r="CE170" i="2"/>
  <c r="CD170" i="2"/>
  <c r="CC170" i="2"/>
  <c r="CF169" i="2"/>
  <c r="CE169" i="2"/>
  <c r="CD169" i="2"/>
  <c r="CC169" i="2"/>
  <c r="CF168" i="2"/>
  <c r="CE168" i="2"/>
  <c r="CD168" i="2"/>
  <c r="CC168" i="2"/>
  <c r="CF167" i="2"/>
  <c r="CE167" i="2"/>
  <c r="CD167" i="2"/>
  <c r="CC167" i="2"/>
  <c r="CF166" i="2"/>
  <c r="CE166" i="2"/>
  <c r="CD166" i="2"/>
  <c r="CC166" i="2"/>
  <c r="CF165" i="2"/>
  <c r="CE165" i="2"/>
  <c r="CD165" i="2"/>
  <c r="CC165" i="2"/>
  <c r="CF164" i="2"/>
  <c r="CE164" i="2"/>
  <c r="CD164" i="2"/>
  <c r="CC164" i="2"/>
  <c r="CF163" i="2"/>
  <c r="CE163" i="2"/>
  <c r="CD163" i="2"/>
  <c r="CC163" i="2"/>
  <c r="CF162" i="2"/>
  <c r="CE162" i="2"/>
  <c r="CD162" i="2"/>
  <c r="CC162" i="2"/>
  <c r="CF161" i="2"/>
  <c r="CE161" i="2"/>
  <c r="CD161" i="2"/>
  <c r="CC161" i="2"/>
  <c r="CF160" i="2"/>
  <c r="CE160" i="2"/>
  <c r="CD160" i="2"/>
  <c r="CC160" i="2"/>
  <c r="CF159" i="2"/>
  <c r="CE159" i="2"/>
  <c r="CD159" i="2"/>
  <c r="CC159" i="2"/>
  <c r="CF158" i="2"/>
  <c r="CE158" i="2"/>
  <c r="CD158" i="2"/>
  <c r="CC158" i="2"/>
  <c r="CF157" i="2"/>
  <c r="CE157" i="2"/>
  <c r="CD157" i="2"/>
  <c r="CC157" i="2"/>
  <c r="CF156" i="2"/>
  <c r="CE156" i="2"/>
  <c r="CD156" i="2"/>
  <c r="CC156" i="2"/>
  <c r="CF155" i="2"/>
  <c r="CE155" i="2"/>
  <c r="CD155" i="2"/>
  <c r="CC155" i="2"/>
  <c r="CF154" i="2"/>
  <c r="CE154" i="2"/>
  <c r="CD154" i="2"/>
  <c r="CC154" i="2"/>
  <c r="CF153" i="2"/>
  <c r="CE153" i="2"/>
  <c r="CD153" i="2"/>
  <c r="CC153" i="2"/>
  <c r="CF152" i="2"/>
  <c r="CE152" i="2"/>
  <c r="CD152" i="2"/>
  <c r="CC152" i="2"/>
  <c r="CF151" i="2"/>
  <c r="CE151" i="2"/>
  <c r="CD151" i="2"/>
  <c r="CC151" i="2"/>
  <c r="CF150" i="2"/>
  <c r="CE150" i="2"/>
  <c r="CD150" i="2"/>
  <c r="CC150" i="2"/>
  <c r="CF149" i="2"/>
  <c r="CE149" i="2"/>
  <c r="CD149" i="2"/>
  <c r="CC149" i="2"/>
  <c r="CF148" i="2"/>
  <c r="CE148" i="2"/>
  <c r="CD148" i="2"/>
  <c r="CC148" i="2"/>
  <c r="CF147" i="2"/>
  <c r="CE147" i="2"/>
  <c r="CD147" i="2"/>
  <c r="CC147" i="2"/>
  <c r="CF146" i="2"/>
  <c r="CE146" i="2"/>
  <c r="CD146" i="2"/>
  <c r="CC146" i="2"/>
  <c r="CF145" i="2"/>
  <c r="CE145" i="2"/>
  <c r="CD145" i="2"/>
  <c r="CC145" i="2"/>
  <c r="CF144" i="2"/>
  <c r="CE144" i="2"/>
  <c r="CD144" i="2"/>
  <c r="CC144" i="2"/>
  <c r="CF143" i="2"/>
  <c r="CE143" i="2"/>
  <c r="CD143" i="2"/>
  <c r="CC143" i="2"/>
  <c r="CF142" i="2"/>
  <c r="CE142" i="2"/>
  <c r="CD142" i="2"/>
  <c r="CC142" i="2"/>
  <c r="CF141" i="2"/>
  <c r="CE141" i="2"/>
  <c r="CD141" i="2"/>
  <c r="CC141" i="2"/>
  <c r="CF140" i="2"/>
  <c r="CE140" i="2"/>
  <c r="CD140" i="2"/>
  <c r="CC140" i="2"/>
  <c r="CF139" i="2"/>
  <c r="CE139" i="2"/>
  <c r="CD139" i="2"/>
  <c r="CC139" i="2"/>
  <c r="CF138" i="2"/>
  <c r="CE138" i="2"/>
  <c r="CD138" i="2"/>
  <c r="CC138" i="2"/>
  <c r="CF137" i="2"/>
  <c r="CE137" i="2"/>
  <c r="CD137" i="2"/>
  <c r="CC137" i="2"/>
  <c r="CF136" i="2"/>
  <c r="CE136" i="2"/>
  <c r="CD136" i="2"/>
  <c r="CC136" i="2"/>
  <c r="CF135" i="2"/>
  <c r="CE135" i="2"/>
  <c r="CD135" i="2"/>
  <c r="CC135" i="2"/>
  <c r="CF134" i="2"/>
  <c r="CE134" i="2"/>
  <c r="CD134" i="2"/>
  <c r="CC134" i="2"/>
  <c r="CF133" i="2"/>
  <c r="CE133" i="2"/>
  <c r="CD133" i="2"/>
  <c r="CC133" i="2"/>
  <c r="CF132" i="2"/>
  <c r="CE132" i="2"/>
  <c r="CD132" i="2"/>
  <c r="CC132" i="2"/>
  <c r="CF131" i="2"/>
  <c r="CE131" i="2"/>
  <c r="CD131" i="2"/>
  <c r="CC131" i="2"/>
  <c r="CF130" i="2"/>
  <c r="CE130" i="2"/>
  <c r="CD130" i="2"/>
  <c r="CC130" i="2"/>
  <c r="CF129" i="2"/>
  <c r="CE129" i="2"/>
  <c r="CD129" i="2"/>
  <c r="CC129" i="2"/>
  <c r="CF128" i="2"/>
  <c r="CE128" i="2"/>
  <c r="CD128" i="2"/>
  <c r="CC128" i="2"/>
  <c r="CF127" i="2"/>
  <c r="CE127" i="2"/>
  <c r="CD127" i="2"/>
  <c r="CC127" i="2"/>
  <c r="CF126" i="2"/>
  <c r="CE126" i="2"/>
  <c r="CD126" i="2"/>
  <c r="CC126" i="2"/>
  <c r="CF125" i="2"/>
  <c r="CE125" i="2"/>
  <c r="CD125" i="2"/>
  <c r="CC125" i="2"/>
  <c r="CF124" i="2"/>
  <c r="CE124" i="2"/>
  <c r="CD124" i="2"/>
  <c r="CC124" i="2"/>
  <c r="CF123" i="2"/>
  <c r="CE123" i="2"/>
  <c r="CD123" i="2"/>
  <c r="CC123" i="2"/>
  <c r="CF122" i="2"/>
  <c r="CE122" i="2"/>
  <c r="CD122" i="2"/>
  <c r="CC122" i="2"/>
  <c r="CF121" i="2"/>
  <c r="CE121" i="2"/>
  <c r="CD121" i="2"/>
  <c r="CC121" i="2"/>
  <c r="CF120" i="2"/>
  <c r="CE120" i="2"/>
  <c r="CD120" i="2"/>
  <c r="CC120" i="2"/>
  <c r="CF119" i="2"/>
  <c r="CE119" i="2"/>
  <c r="CD119" i="2"/>
  <c r="CC119" i="2"/>
  <c r="BV218" i="2"/>
  <c r="BU218" i="2"/>
  <c r="BT218" i="2"/>
  <c r="BS218" i="2"/>
  <c r="BV217" i="2"/>
  <c r="BU217" i="2"/>
  <c r="BT217" i="2"/>
  <c r="BS217" i="2"/>
  <c r="BV216" i="2"/>
  <c r="BU216" i="2"/>
  <c r="BT216" i="2"/>
  <c r="BS216" i="2"/>
  <c r="BV215" i="2"/>
  <c r="BU215" i="2"/>
  <c r="BT215" i="2"/>
  <c r="BS215" i="2"/>
  <c r="BV214" i="2"/>
  <c r="BU214" i="2"/>
  <c r="BT214" i="2"/>
  <c r="BS214" i="2"/>
  <c r="BV213" i="2"/>
  <c r="BU213" i="2"/>
  <c r="BT213" i="2"/>
  <c r="BS213" i="2"/>
  <c r="BV212" i="2"/>
  <c r="BU212" i="2"/>
  <c r="BT212" i="2"/>
  <c r="BS212" i="2"/>
  <c r="BV211" i="2"/>
  <c r="BU211" i="2"/>
  <c r="BT211" i="2"/>
  <c r="BS211" i="2"/>
  <c r="BV210" i="2"/>
  <c r="BU210" i="2"/>
  <c r="BT210" i="2"/>
  <c r="BS210" i="2"/>
  <c r="BV209" i="2"/>
  <c r="BU209" i="2"/>
  <c r="BT209" i="2"/>
  <c r="BS209" i="2"/>
  <c r="BV208" i="2"/>
  <c r="BU208" i="2"/>
  <c r="BT208" i="2"/>
  <c r="BS208" i="2"/>
  <c r="BV207" i="2"/>
  <c r="BU207" i="2"/>
  <c r="BT207" i="2"/>
  <c r="BS207" i="2"/>
  <c r="BV206" i="2"/>
  <c r="BU206" i="2"/>
  <c r="BT206" i="2"/>
  <c r="BS206" i="2"/>
  <c r="BV205" i="2"/>
  <c r="BU205" i="2"/>
  <c r="BT205" i="2"/>
  <c r="BS205" i="2"/>
  <c r="BV204" i="2"/>
  <c r="BU204" i="2"/>
  <c r="BT204" i="2"/>
  <c r="BS204" i="2"/>
  <c r="BV203" i="2"/>
  <c r="BU203" i="2"/>
  <c r="BT203" i="2"/>
  <c r="BS203" i="2"/>
  <c r="BV202" i="2"/>
  <c r="BU202" i="2"/>
  <c r="BT202" i="2"/>
  <c r="BS202" i="2"/>
  <c r="BV201" i="2"/>
  <c r="BU201" i="2"/>
  <c r="BT201" i="2"/>
  <c r="BS201" i="2"/>
  <c r="BV200" i="2"/>
  <c r="BU200" i="2"/>
  <c r="BT200" i="2"/>
  <c r="BS200" i="2"/>
  <c r="BV199" i="2"/>
  <c r="BU199" i="2"/>
  <c r="BT199" i="2"/>
  <c r="BS199" i="2"/>
  <c r="BV198" i="2"/>
  <c r="BU198" i="2"/>
  <c r="BT198" i="2"/>
  <c r="BS198" i="2"/>
  <c r="BV197" i="2"/>
  <c r="BU197" i="2"/>
  <c r="BT197" i="2"/>
  <c r="BS197" i="2"/>
  <c r="BV196" i="2"/>
  <c r="BU196" i="2"/>
  <c r="BT196" i="2"/>
  <c r="BS196" i="2"/>
  <c r="BV195" i="2"/>
  <c r="BU195" i="2"/>
  <c r="BT195" i="2"/>
  <c r="BS195" i="2"/>
  <c r="BV194" i="2"/>
  <c r="BU194" i="2"/>
  <c r="BT194" i="2"/>
  <c r="BS194" i="2"/>
  <c r="BV193" i="2"/>
  <c r="BU193" i="2"/>
  <c r="BT193" i="2"/>
  <c r="BS193" i="2"/>
  <c r="BV192" i="2"/>
  <c r="BU192" i="2"/>
  <c r="BT192" i="2"/>
  <c r="BS192" i="2"/>
  <c r="BV191" i="2"/>
  <c r="BU191" i="2"/>
  <c r="BT191" i="2"/>
  <c r="BS191" i="2"/>
  <c r="BV190" i="2"/>
  <c r="BU190" i="2"/>
  <c r="BT190" i="2"/>
  <c r="BS190" i="2"/>
  <c r="BV189" i="2"/>
  <c r="BU189" i="2"/>
  <c r="BT189" i="2"/>
  <c r="BS189" i="2"/>
  <c r="BV188" i="2"/>
  <c r="BU188" i="2"/>
  <c r="BT188" i="2"/>
  <c r="BS188" i="2"/>
  <c r="BV187" i="2"/>
  <c r="BU187" i="2"/>
  <c r="BT187" i="2"/>
  <c r="BS187" i="2"/>
  <c r="BV186" i="2"/>
  <c r="BU186" i="2"/>
  <c r="BT186" i="2"/>
  <c r="BS186" i="2"/>
  <c r="BV185" i="2"/>
  <c r="BU185" i="2"/>
  <c r="BT185" i="2"/>
  <c r="BS185" i="2"/>
  <c r="BV184" i="2"/>
  <c r="BU184" i="2"/>
  <c r="BT184" i="2"/>
  <c r="BS184" i="2"/>
  <c r="BV183" i="2"/>
  <c r="BU183" i="2"/>
  <c r="BT183" i="2"/>
  <c r="BS183" i="2"/>
  <c r="BV182" i="2"/>
  <c r="BU182" i="2"/>
  <c r="BT182" i="2"/>
  <c r="BS182" i="2"/>
  <c r="BV181" i="2"/>
  <c r="BU181" i="2"/>
  <c r="BT181" i="2"/>
  <c r="BS181" i="2"/>
  <c r="BV180" i="2"/>
  <c r="BU180" i="2"/>
  <c r="BT180" i="2"/>
  <c r="BS180" i="2"/>
  <c r="BV179" i="2"/>
  <c r="BU179" i="2"/>
  <c r="BT179" i="2"/>
  <c r="BS179" i="2"/>
  <c r="BV178" i="2"/>
  <c r="BU178" i="2"/>
  <c r="BT178" i="2"/>
  <c r="BS178" i="2"/>
  <c r="BV177" i="2"/>
  <c r="BU177" i="2"/>
  <c r="BT177" i="2"/>
  <c r="BS177" i="2"/>
  <c r="BV176" i="2"/>
  <c r="BU176" i="2"/>
  <c r="BT176" i="2"/>
  <c r="BS176" i="2"/>
  <c r="BV175" i="2"/>
  <c r="BU175" i="2"/>
  <c r="BT175" i="2"/>
  <c r="BS175" i="2"/>
  <c r="BV174" i="2"/>
  <c r="BU174" i="2"/>
  <c r="BT174" i="2"/>
  <c r="BS174" i="2"/>
  <c r="BV173" i="2"/>
  <c r="BU173" i="2"/>
  <c r="BT173" i="2"/>
  <c r="BS173" i="2"/>
  <c r="BV172" i="2"/>
  <c r="BU172" i="2"/>
  <c r="BT172" i="2"/>
  <c r="BS172" i="2"/>
  <c r="BV171" i="2"/>
  <c r="BU171" i="2"/>
  <c r="BT171" i="2"/>
  <c r="BS171" i="2"/>
  <c r="BV170" i="2"/>
  <c r="BU170" i="2"/>
  <c r="BT170" i="2"/>
  <c r="BS170" i="2"/>
  <c r="BV169" i="2"/>
  <c r="BU169" i="2"/>
  <c r="BT169" i="2"/>
  <c r="BS169" i="2"/>
  <c r="BV168" i="2"/>
  <c r="BU168" i="2"/>
  <c r="BT168" i="2"/>
  <c r="BS168" i="2"/>
  <c r="BV167" i="2"/>
  <c r="BU167" i="2"/>
  <c r="BT167" i="2"/>
  <c r="BS167" i="2"/>
  <c r="BV166" i="2"/>
  <c r="BU166" i="2"/>
  <c r="BT166" i="2"/>
  <c r="BS166" i="2"/>
  <c r="BV165" i="2"/>
  <c r="BU165" i="2"/>
  <c r="BT165" i="2"/>
  <c r="BS165" i="2"/>
  <c r="BV164" i="2"/>
  <c r="BU164" i="2"/>
  <c r="BT164" i="2"/>
  <c r="BS164" i="2"/>
  <c r="BV163" i="2"/>
  <c r="BU163" i="2"/>
  <c r="BT163" i="2"/>
  <c r="BS163" i="2"/>
  <c r="BV162" i="2"/>
  <c r="BU162" i="2"/>
  <c r="BT162" i="2"/>
  <c r="BS162" i="2"/>
  <c r="BV161" i="2"/>
  <c r="BU161" i="2"/>
  <c r="BT161" i="2"/>
  <c r="BS161" i="2"/>
  <c r="BV160" i="2"/>
  <c r="BU160" i="2"/>
  <c r="BT160" i="2"/>
  <c r="BS160" i="2"/>
  <c r="BV159" i="2"/>
  <c r="BU159" i="2"/>
  <c r="BT159" i="2"/>
  <c r="BS159" i="2"/>
  <c r="BV158" i="2"/>
  <c r="BU158" i="2"/>
  <c r="BT158" i="2"/>
  <c r="BS158" i="2"/>
  <c r="BV157" i="2"/>
  <c r="BU157" i="2"/>
  <c r="BT157" i="2"/>
  <c r="BS157" i="2"/>
  <c r="BV156" i="2"/>
  <c r="BU156" i="2"/>
  <c r="BT156" i="2"/>
  <c r="BS156" i="2"/>
  <c r="BV155" i="2"/>
  <c r="BU155" i="2"/>
  <c r="BT155" i="2"/>
  <c r="BS155" i="2"/>
  <c r="BV154" i="2"/>
  <c r="BU154" i="2"/>
  <c r="BT154" i="2"/>
  <c r="BS154" i="2"/>
  <c r="BV153" i="2"/>
  <c r="BU153" i="2"/>
  <c r="BT153" i="2"/>
  <c r="BS153" i="2"/>
  <c r="BV152" i="2"/>
  <c r="BU152" i="2"/>
  <c r="BT152" i="2"/>
  <c r="BS152" i="2"/>
  <c r="BV151" i="2"/>
  <c r="BU151" i="2"/>
  <c r="BT151" i="2"/>
  <c r="BS151" i="2"/>
  <c r="BV150" i="2"/>
  <c r="BU150" i="2"/>
  <c r="BT150" i="2"/>
  <c r="BS150" i="2"/>
  <c r="BV149" i="2"/>
  <c r="BU149" i="2"/>
  <c r="BT149" i="2"/>
  <c r="BS149" i="2"/>
  <c r="BV148" i="2"/>
  <c r="BU148" i="2"/>
  <c r="BT148" i="2"/>
  <c r="BS148" i="2"/>
  <c r="BV147" i="2"/>
  <c r="BU147" i="2"/>
  <c r="BT147" i="2"/>
  <c r="BS147" i="2"/>
  <c r="BV146" i="2"/>
  <c r="BU146" i="2"/>
  <c r="BT146" i="2"/>
  <c r="BS146" i="2"/>
  <c r="BV145" i="2"/>
  <c r="BU145" i="2"/>
  <c r="BT145" i="2"/>
  <c r="BS145" i="2"/>
  <c r="BV144" i="2"/>
  <c r="BU144" i="2"/>
  <c r="BT144" i="2"/>
  <c r="BS144" i="2"/>
  <c r="BV143" i="2"/>
  <c r="BU143" i="2"/>
  <c r="BT143" i="2"/>
  <c r="BS143" i="2"/>
  <c r="BV142" i="2"/>
  <c r="BU142" i="2"/>
  <c r="BT142" i="2"/>
  <c r="BS142" i="2"/>
  <c r="BV141" i="2"/>
  <c r="BU141" i="2"/>
  <c r="BT141" i="2"/>
  <c r="BS141" i="2"/>
  <c r="BV140" i="2"/>
  <c r="BU140" i="2"/>
  <c r="BT140" i="2"/>
  <c r="BS140" i="2"/>
  <c r="BV139" i="2"/>
  <c r="BU139" i="2"/>
  <c r="BT139" i="2"/>
  <c r="BS139" i="2"/>
  <c r="BV138" i="2"/>
  <c r="BU138" i="2"/>
  <c r="BT138" i="2"/>
  <c r="BS138" i="2"/>
  <c r="BV137" i="2"/>
  <c r="BU137" i="2"/>
  <c r="BT137" i="2"/>
  <c r="BS137" i="2"/>
  <c r="BV136" i="2"/>
  <c r="BU136" i="2"/>
  <c r="BT136" i="2"/>
  <c r="BS136" i="2"/>
  <c r="BV135" i="2"/>
  <c r="BU135" i="2"/>
  <c r="BT135" i="2"/>
  <c r="BS135" i="2"/>
  <c r="BV134" i="2"/>
  <c r="BU134" i="2"/>
  <c r="BT134" i="2"/>
  <c r="BS134" i="2"/>
  <c r="BV133" i="2"/>
  <c r="BU133" i="2"/>
  <c r="BT133" i="2"/>
  <c r="BS133" i="2"/>
  <c r="BV132" i="2"/>
  <c r="BU132" i="2"/>
  <c r="BT132" i="2"/>
  <c r="BS132" i="2"/>
  <c r="BV131" i="2"/>
  <c r="BU131" i="2"/>
  <c r="BT131" i="2"/>
  <c r="BS131" i="2"/>
  <c r="BV130" i="2"/>
  <c r="BU130" i="2"/>
  <c r="BT130" i="2"/>
  <c r="BS130" i="2"/>
  <c r="BV129" i="2"/>
  <c r="BU129" i="2"/>
  <c r="BT129" i="2"/>
  <c r="BS129" i="2"/>
  <c r="BV128" i="2"/>
  <c r="BU128" i="2"/>
  <c r="BT128" i="2"/>
  <c r="BS128" i="2"/>
  <c r="BV127" i="2"/>
  <c r="BU127" i="2"/>
  <c r="BT127" i="2"/>
  <c r="BS127" i="2"/>
  <c r="BV126" i="2"/>
  <c r="BU126" i="2"/>
  <c r="BT126" i="2"/>
  <c r="BS126" i="2"/>
  <c r="BV125" i="2"/>
  <c r="BU125" i="2"/>
  <c r="BT125" i="2"/>
  <c r="BS125" i="2"/>
  <c r="BV124" i="2"/>
  <c r="BU124" i="2"/>
  <c r="BT124" i="2"/>
  <c r="BS124" i="2"/>
  <c r="BV123" i="2"/>
  <c r="BU123" i="2"/>
  <c r="BT123" i="2"/>
  <c r="BS123" i="2"/>
  <c r="BV122" i="2"/>
  <c r="BU122" i="2"/>
  <c r="BT122" i="2"/>
  <c r="BS122" i="2"/>
  <c r="BV121" i="2"/>
  <c r="BU121" i="2"/>
  <c r="BT121" i="2"/>
  <c r="BS121" i="2"/>
  <c r="BV120" i="2"/>
  <c r="BU120" i="2"/>
  <c r="BT120" i="2"/>
  <c r="BS120" i="2"/>
  <c r="BV119" i="2"/>
  <c r="BU119" i="2"/>
  <c r="BT119" i="2"/>
  <c r="BS119" i="2"/>
  <c r="BG218" i="2" l="1"/>
  <c r="BG217" i="2"/>
  <c r="BG216" i="2"/>
  <c r="BG215" i="2"/>
  <c r="BG214" i="2"/>
  <c r="BG213" i="2"/>
  <c r="BG212" i="2"/>
  <c r="BG211" i="2"/>
  <c r="BG210" i="2"/>
  <c r="BG209" i="2"/>
  <c r="BG208" i="2"/>
  <c r="BG207" i="2"/>
  <c r="BG206" i="2"/>
  <c r="BG205" i="2"/>
  <c r="BG204" i="2"/>
  <c r="BG203" i="2"/>
  <c r="BG202" i="2"/>
  <c r="BG201" i="2"/>
  <c r="BG200" i="2"/>
  <c r="BG199" i="2"/>
  <c r="BG198" i="2"/>
  <c r="BG197" i="2"/>
  <c r="BG196" i="2"/>
  <c r="BG195" i="2"/>
  <c r="BG194" i="2"/>
  <c r="BG193" i="2"/>
  <c r="BG192" i="2"/>
  <c r="BG191" i="2"/>
  <c r="BG190" i="2"/>
  <c r="BG189" i="2"/>
  <c r="BG188" i="2"/>
  <c r="BG187" i="2"/>
  <c r="BG186" i="2"/>
  <c r="BG185" i="2"/>
  <c r="BG184" i="2"/>
  <c r="BG183" i="2"/>
  <c r="BG182" i="2"/>
  <c r="BG181" i="2"/>
  <c r="BG180" i="2"/>
  <c r="BG179" i="2"/>
  <c r="BG178" i="2"/>
  <c r="BG177" i="2"/>
  <c r="BG176" i="2"/>
  <c r="BG175" i="2"/>
  <c r="BG174" i="2"/>
  <c r="BG173" i="2"/>
  <c r="BG172" i="2"/>
  <c r="BG171" i="2"/>
  <c r="BG170" i="2"/>
  <c r="BG169" i="2"/>
  <c r="BG168" i="2"/>
  <c r="BG167" i="2"/>
  <c r="BG166" i="2"/>
  <c r="BG165" i="2"/>
  <c r="BG164" i="2"/>
  <c r="BG163" i="2"/>
  <c r="BG162" i="2"/>
  <c r="BG161" i="2"/>
  <c r="BG160" i="2"/>
  <c r="BG159" i="2"/>
  <c r="BG158" i="2"/>
  <c r="BG157" i="2"/>
  <c r="BG156" i="2"/>
  <c r="BG155" i="2"/>
  <c r="BG154" i="2"/>
  <c r="BG153" i="2"/>
  <c r="BG152" i="2"/>
  <c r="BG151" i="2"/>
  <c r="BG150" i="2"/>
  <c r="BG149" i="2"/>
  <c r="BG148" i="2"/>
  <c r="BG147" i="2"/>
  <c r="BG146" i="2"/>
  <c r="BG145" i="2"/>
  <c r="BG144" i="2"/>
  <c r="BG143" i="2"/>
  <c r="BG142" i="2"/>
  <c r="BG141" i="2"/>
  <c r="BG140" i="2"/>
  <c r="BG139" i="2"/>
  <c r="BG138" i="2"/>
  <c r="BG137" i="2"/>
  <c r="BG136" i="2"/>
  <c r="BG135" i="2"/>
  <c r="BG134" i="2"/>
  <c r="BG133" i="2"/>
  <c r="BG132" i="2"/>
  <c r="BG131" i="2"/>
  <c r="BG130" i="2"/>
  <c r="BG129" i="2"/>
  <c r="BG128" i="2"/>
  <c r="BG127" i="2"/>
  <c r="BG126" i="2"/>
  <c r="BG125" i="2"/>
  <c r="BG124" i="2"/>
  <c r="BG123" i="2"/>
  <c r="BG122" i="2"/>
  <c r="BG121" i="2"/>
  <c r="BG120" i="2"/>
  <c r="BG119" i="2"/>
  <c r="BF218" i="2"/>
  <c r="BF217" i="2"/>
  <c r="BF216" i="2"/>
  <c r="BF215" i="2"/>
  <c r="BF214" i="2"/>
  <c r="BF213" i="2"/>
  <c r="BF212" i="2"/>
  <c r="BF211" i="2"/>
  <c r="BF210" i="2"/>
  <c r="BF209" i="2"/>
  <c r="BF208" i="2"/>
  <c r="BF207" i="2"/>
  <c r="BF206" i="2"/>
  <c r="BF205" i="2"/>
  <c r="BF204" i="2"/>
  <c r="BF203" i="2"/>
  <c r="BF202" i="2"/>
  <c r="BF201" i="2"/>
  <c r="BF200" i="2"/>
  <c r="BF199" i="2"/>
  <c r="BF198" i="2"/>
  <c r="BF197" i="2"/>
  <c r="BF196" i="2"/>
  <c r="BF195" i="2"/>
  <c r="BF194" i="2"/>
  <c r="BF193" i="2"/>
  <c r="BF192" i="2"/>
  <c r="BF191" i="2"/>
  <c r="BF190" i="2"/>
  <c r="BF189" i="2"/>
  <c r="BF188" i="2"/>
  <c r="BF187" i="2"/>
  <c r="BF186" i="2"/>
  <c r="BF185" i="2"/>
  <c r="BF184" i="2"/>
  <c r="BF183" i="2"/>
  <c r="BF182" i="2"/>
  <c r="BF181" i="2"/>
  <c r="BF180" i="2"/>
  <c r="BF179" i="2"/>
  <c r="BF178" i="2"/>
  <c r="BF177" i="2"/>
  <c r="BF176" i="2"/>
  <c r="BF175" i="2"/>
  <c r="BF174" i="2"/>
  <c r="BF173" i="2"/>
  <c r="BF172" i="2"/>
  <c r="BF171" i="2"/>
  <c r="BF170" i="2"/>
  <c r="BF169" i="2"/>
  <c r="BF168" i="2"/>
  <c r="BF167" i="2"/>
  <c r="BF166" i="2"/>
  <c r="BF165" i="2"/>
  <c r="BF164" i="2"/>
  <c r="BF163" i="2"/>
  <c r="BF162" i="2"/>
  <c r="BF161" i="2"/>
  <c r="BF160" i="2"/>
  <c r="BF159" i="2"/>
  <c r="BF158" i="2"/>
  <c r="BF157" i="2"/>
  <c r="BF156" i="2"/>
  <c r="BF155" i="2"/>
  <c r="BF154" i="2"/>
  <c r="BF153" i="2"/>
  <c r="BF152" i="2"/>
  <c r="BF151" i="2"/>
  <c r="BF150" i="2"/>
  <c r="BF149" i="2"/>
  <c r="BF148" i="2"/>
  <c r="BF147" i="2"/>
  <c r="BF146" i="2"/>
  <c r="BF145" i="2"/>
  <c r="BF144" i="2"/>
  <c r="BF143" i="2"/>
  <c r="BF142" i="2"/>
  <c r="BF141" i="2"/>
  <c r="BF140" i="2"/>
  <c r="BF139" i="2"/>
  <c r="BF138" i="2"/>
  <c r="BF137" i="2"/>
  <c r="BF136" i="2"/>
  <c r="BF135" i="2"/>
  <c r="BF134" i="2"/>
  <c r="BF133" i="2"/>
  <c r="BF132" i="2"/>
  <c r="BF131" i="2"/>
  <c r="BF130" i="2"/>
  <c r="BF129" i="2"/>
  <c r="BF128" i="2"/>
  <c r="BF127" i="2"/>
  <c r="BF126" i="2"/>
  <c r="BF125" i="2"/>
  <c r="BF124" i="2"/>
  <c r="BF123" i="2"/>
  <c r="BF122" i="2"/>
  <c r="BF121" i="2"/>
  <c r="BF120" i="2"/>
  <c r="BF119" i="2"/>
  <c r="BH218" i="2"/>
  <c r="BH217" i="2"/>
  <c r="BH216" i="2"/>
  <c r="BH215" i="2"/>
  <c r="BH214" i="2"/>
  <c r="BH213" i="2"/>
  <c r="BH212" i="2"/>
  <c r="BH211" i="2"/>
  <c r="BH210" i="2"/>
  <c r="BH209" i="2"/>
  <c r="BH208" i="2"/>
  <c r="BH207" i="2"/>
  <c r="BH206" i="2"/>
  <c r="BH205" i="2"/>
  <c r="BH204" i="2"/>
  <c r="BH203" i="2"/>
  <c r="BH202" i="2"/>
  <c r="BH201" i="2"/>
  <c r="BH200" i="2"/>
  <c r="BH199" i="2"/>
  <c r="BH198" i="2"/>
  <c r="BH197" i="2"/>
  <c r="BH196" i="2"/>
  <c r="BH195" i="2"/>
  <c r="BH194" i="2"/>
  <c r="BH193" i="2"/>
  <c r="BH192" i="2"/>
  <c r="BH191" i="2"/>
  <c r="BH190" i="2"/>
  <c r="BH189" i="2"/>
  <c r="BH188" i="2"/>
  <c r="BH187" i="2"/>
  <c r="BH186" i="2"/>
  <c r="BH185" i="2"/>
  <c r="BH184" i="2"/>
  <c r="BH183" i="2"/>
  <c r="BH182" i="2"/>
  <c r="BH181" i="2"/>
  <c r="BH180" i="2"/>
  <c r="BH179" i="2"/>
  <c r="BH178" i="2"/>
  <c r="BH177" i="2"/>
  <c r="BH176" i="2"/>
  <c r="BH175" i="2"/>
  <c r="BH174" i="2"/>
  <c r="BH173" i="2"/>
  <c r="BH172" i="2"/>
  <c r="BH171" i="2"/>
  <c r="BH170" i="2"/>
  <c r="BH169" i="2"/>
  <c r="BH168" i="2"/>
  <c r="BH167" i="2"/>
  <c r="BH166" i="2"/>
  <c r="BH165" i="2"/>
  <c r="BH164" i="2"/>
  <c r="BH163" i="2"/>
  <c r="BH162" i="2"/>
  <c r="BH161" i="2"/>
  <c r="BH160" i="2"/>
  <c r="BH159" i="2"/>
  <c r="BH158" i="2"/>
  <c r="BH157" i="2"/>
  <c r="BH156" i="2"/>
  <c r="BH155" i="2"/>
  <c r="BH154" i="2"/>
  <c r="BH153" i="2"/>
  <c r="BH152" i="2"/>
  <c r="BH151" i="2"/>
  <c r="BH150" i="2"/>
  <c r="BH149" i="2"/>
  <c r="BH148" i="2"/>
  <c r="BH147" i="2"/>
  <c r="BH146" i="2"/>
  <c r="BH145" i="2"/>
  <c r="BH144" i="2"/>
  <c r="BH143" i="2"/>
  <c r="BH142" i="2"/>
  <c r="BH141" i="2"/>
  <c r="BH140" i="2"/>
  <c r="BH139" i="2"/>
  <c r="BH138" i="2"/>
  <c r="BH137" i="2"/>
  <c r="BH136" i="2"/>
  <c r="BH135" i="2"/>
  <c r="BH134" i="2"/>
  <c r="BH133" i="2"/>
  <c r="BH132" i="2"/>
  <c r="BH131" i="2"/>
  <c r="BH130" i="2"/>
  <c r="BH129" i="2"/>
  <c r="BH128" i="2"/>
  <c r="BH127" i="2"/>
  <c r="BH126" i="2"/>
  <c r="BH125" i="2"/>
  <c r="BH124" i="2"/>
  <c r="BH123" i="2"/>
  <c r="BH122" i="2"/>
  <c r="BH121" i="2"/>
  <c r="BH120" i="2"/>
  <c r="BH119" i="2"/>
  <c r="Q119" i="2" l="1"/>
  <c r="Q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120" i="2"/>
  <c r="P119" i="2"/>
  <c r="CK218" i="2" l="1"/>
  <c r="CJ218" i="2"/>
  <c r="CI218" i="2"/>
  <c r="CH218" i="2"/>
  <c r="CG218" i="2"/>
  <c r="BR218" i="2"/>
  <c r="BQ218" i="2"/>
  <c r="BP218" i="2"/>
  <c r="BO218" i="2"/>
  <c r="BN218" i="2"/>
  <c r="BM218" i="2"/>
  <c r="BL218" i="2"/>
  <c r="BK218" i="2"/>
  <c r="BJ218" i="2"/>
  <c r="BI218" i="2"/>
  <c r="BE218" i="2"/>
  <c r="CU218" i="2" s="1"/>
  <c r="BD218" i="2"/>
  <c r="BC218" i="2"/>
  <c r="BB218" i="2"/>
  <c r="BA218" i="2"/>
  <c r="AZ218" i="2"/>
  <c r="AY218" i="2"/>
  <c r="AX218" i="2"/>
  <c r="AW218" i="2"/>
  <c r="AV218" i="2"/>
  <c r="AU218" i="2"/>
  <c r="AT218" i="2"/>
  <c r="AS218" i="2"/>
  <c r="AR218" i="2"/>
  <c r="AQ218" i="2"/>
  <c r="AP218" i="2"/>
  <c r="AO218" i="2"/>
  <c r="AN218" i="2"/>
  <c r="AM218" i="2"/>
  <c r="AL218" i="2"/>
  <c r="AK218" i="2"/>
  <c r="AJ218" i="2"/>
  <c r="AI218" i="2"/>
  <c r="AH218" i="2"/>
  <c r="AG218" i="2"/>
  <c r="AF218" i="2"/>
  <c r="AE218" i="2"/>
  <c r="AD218" i="2"/>
  <c r="AC218" i="2"/>
  <c r="AB218" i="2"/>
  <c r="AA218" i="2"/>
  <c r="Z218" i="2"/>
  <c r="Y218" i="2"/>
  <c r="X218" i="2"/>
  <c r="W218" i="2"/>
  <c r="V218" i="2"/>
  <c r="U218" i="2"/>
  <c r="T218" i="2"/>
  <c r="S218" i="2"/>
  <c r="R218" i="2"/>
  <c r="Q218" i="2"/>
  <c r="O218" i="2"/>
  <c r="N218" i="2"/>
  <c r="M218" i="2"/>
  <c r="L218" i="2"/>
  <c r="K218" i="2"/>
  <c r="J218" i="2"/>
  <c r="CT218" i="2" s="1"/>
  <c r="I218" i="2"/>
  <c r="CS218" i="2" s="1"/>
  <c r="H218" i="2"/>
  <c r="CR218" i="2" s="1"/>
  <c r="G218" i="2"/>
  <c r="CQ218" i="2" s="1"/>
  <c r="F218" i="2"/>
  <c r="CP218" i="2" s="1"/>
  <c r="D218" i="2"/>
  <c r="C218" i="2"/>
  <c r="CO218" i="2" s="1"/>
  <c r="CK217" i="2"/>
  <c r="CJ217" i="2"/>
  <c r="CI217" i="2"/>
  <c r="CH217" i="2"/>
  <c r="CG217" i="2"/>
  <c r="BR217" i="2"/>
  <c r="BQ217" i="2"/>
  <c r="BP217" i="2"/>
  <c r="BO217" i="2"/>
  <c r="BN217" i="2"/>
  <c r="BM217" i="2"/>
  <c r="BL217" i="2"/>
  <c r="BK217" i="2"/>
  <c r="BJ217" i="2"/>
  <c r="BI217" i="2"/>
  <c r="BE217" i="2"/>
  <c r="CU217" i="2" s="1"/>
  <c r="BD217" i="2"/>
  <c r="BC217" i="2"/>
  <c r="BB217" i="2"/>
  <c r="BA217" i="2"/>
  <c r="AZ217" i="2"/>
  <c r="AY217" i="2"/>
  <c r="AX217" i="2"/>
  <c r="AW217" i="2"/>
  <c r="AV217" i="2"/>
  <c r="AU217" i="2"/>
  <c r="AT217" i="2"/>
  <c r="AS217" i="2"/>
  <c r="AR217" i="2"/>
  <c r="AQ217" i="2"/>
  <c r="AP217" i="2"/>
  <c r="AO217" i="2"/>
  <c r="AN217" i="2"/>
  <c r="AM217" i="2"/>
  <c r="AL217" i="2"/>
  <c r="AK217" i="2"/>
  <c r="AJ217" i="2"/>
  <c r="AI217" i="2"/>
  <c r="AH217" i="2"/>
  <c r="AG217" i="2"/>
  <c r="AF217" i="2"/>
  <c r="AE217" i="2"/>
  <c r="AD217" i="2"/>
  <c r="AC217" i="2"/>
  <c r="AB217" i="2"/>
  <c r="AA217" i="2"/>
  <c r="Z217" i="2"/>
  <c r="Y217" i="2"/>
  <c r="X217" i="2"/>
  <c r="W217" i="2"/>
  <c r="V217" i="2"/>
  <c r="U217" i="2"/>
  <c r="T217" i="2"/>
  <c r="S217" i="2"/>
  <c r="R217" i="2"/>
  <c r="Q217" i="2"/>
  <c r="O217" i="2"/>
  <c r="N217" i="2"/>
  <c r="M217" i="2"/>
  <c r="L217" i="2"/>
  <c r="K217" i="2"/>
  <c r="J217" i="2"/>
  <c r="CT217" i="2" s="1"/>
  <c r="I217" i="2"/>
  <c r="CS217" i="2" s="1"/>
  <c r="H217" i="2"/>
  <c r="CR217" i="2" s="1"/>
  <c r="G217" i="2"/>
  <c r="CQ217" i="2" s="1"/>
  <c r="F217" i="2"/>
  <c r="CP217" i="2" s="1"/>
  <c r="D217" i="2"/>
  <c r="C217" i="2"/>
  <c r="CO217" i="2" s="1"/>
  <c r="CK216" i="2"/>
  <c r="CJ216" i="2"/>
  <c r="CI216" i="2"/>
  <c r="CH216" i="2"/>
  <c r="CG216" i="2"/>
  <c r="BR216" i="2"/>
  <c r="BQ216" i="2"/>
  <c r="BP216" i="2"/>
  <c r="BO216" i="2"/>
  <c r="BN216" i="2"/>
  <c r="BM216" i="2"/>
  <c r="BL216" i="2"/>
  <c r="BK216" i="2"/>
  <c r="BJ216" i="2"/>
  <c r="BI216" i="2"/>
  <c r="BE216" i="2"/>
  <c r="CU216" i="2" s="1"/>
  <c r="BD216" i="2"/>
  <c r="BC216" i="2"/>
  <c r="BB216" i="2"/>
  <c r="BA216" i="2"/>
  <c r="AZ216" i="2"/>
  <c r="AY216" i="2"/>
  <c r="AX216" i="2"/>
  <c r="AW216" i="2"/>
  <c r="AV216" i="2"/>
  <c r="AU216" i="2"/>
  <c r="AT216" i="2"/>
  <c r="AS216" i="2"/>
  <c r="AR216" i="2"/>
  <c r="AQ216" i="2"/>
  <c r="AP216" i="2"/>
  <c r="AO216" i="2"/>
  <c r="AN216" i="2"/>
  <c r="AM216" i="2"/>
  <c r="AL216" i="2"/>
  <c r="AK216" i="2"/>
  <c r="AJ216" i="2"/>
  <c r="AI216" i="2"/>
  <c r="AH216" i="2"/>
  <c r="AG216" i="2"/>
  <c r="AF216" i="2"/>
  <c r="AE216" i="2"/>
  <c r="AD216" i="2"/>
  <c r="AC216" i="2"/>
  <c r="AB216" i="2"/>
  <c r="AA216" i="2"/>
  <c r="Z216" i="2"/>
  <c r="Y216" i="2"/>
  <c r="X216" i="2"/>
  <c r="W216" i="2"/>
  <c r="V216" i="2"/>
  <c r="U216" i="2"/>
  <c r="T216" i="2"/>
  <c r="S216" i="2"/>
  <c r="R216" i="2"/>
  <c r="Q216" i="2"/>
  <c r="O216" i="2"/>
  <c r="N216" i="2"/>
  <c r="M216" i="2"/>
  <c r="L216" i="2"/>
  <c r="K216" i="2"/>
  <c r="J216" i="2"/>
  <c r="CT216" i="2" s="1"/>
  <c r="I216" i="2"/>
  <c r="CS216" i="2" s="1"/>
  <c r="H216" i="2"/>
  <c r="CR216" i="2" s="1"/>
  <c r="G216" i="2"/>
  <c r="CQ216" i="2" s="1"/>
  <c r="F216" i="2"/>
  <c r="CP216" i="2" s="1"/>
  <c r="D216" i="2"/>
  <c r="C216" i="2"/>
  <c r="CO216" i="2" s="1"/>
  <c r="CK215" i="2"/>
  <c r="CJ215" i="2"/>
  <c r="CI215" i="2"/>
  <c r="CH215" i="2"/>
  <c r="CG215" i="2"/>
  <c r="BR215" i="2"/>
  <c r="BQ215" i="2"/>
  <c r="BP215" i="2"/>
  <c r="BO215" i="2"/>
  <c r="BN215" i="2"/>
  <c r="BM215" i="2"/>
  <c r="BL215" i="2"/>
  <c r="BK215" i="2"/>
  <c r="BJ215" i="2"/>
  <c r="BI215" i="2"/>
  <c r="BE215" i="2"/>
  <c r="CU215" i="2" s="1"/>
  <c r="BD215" i="2"/>
  <c r="BC215" i="2"/>
  <c r="BB215" i="2"/>
  <c r="BA215" i="2"/>
  <c r="AZ215" i="2"/>
  <c r="AY215" i="2"/>
  <c r="AX215" i="2"/>
  <c r="AW215" i="2"/>
  <c r="AV215" i="2"/>
  <c r="AU215" i="2"/>
  <c r="AT215" i="2"/>
  <c r="AS215" i="2"/>
  <c r="AR215" i="2"/>
  <c r="AQ215" i="2"/>
  <c r="AP215" i="2"/>
  <c r="AO215" i="2"/>
  <c r="AN215" i="2"/>
  <c r="AM215" i="2"/>
  <c r="AL215" i="2"/>
  <c r="AK215" i="2"/>
  <c r="AJ215" i="2"/>
  <c r="AI215" i="2"/>
  <c r="AH215" i="2"/>
  <c r="AG215" i="2"/>
  <c r="AF215" i="2"/>
  <c r="AE215" i="2"/>
  <c r="AD215" i="2"/>
  <c r="AC215" i="2"/>
  <c r="AB215" i="2"/>
  <c r="AA215" i="2"/>
  <c r="Z215" i="2"/>
  <c r="Y215" i="2"/>
  <c r="X215" i="2"/>
  <c r="W215" i="2"/>
  <c r="V215" i="2"/>
  <c r="U215" i="2"/>
  <c r="T215" i="2"/>
  <c r="S215" i="2"/>
  <c r="R215" i="2"/>
  <c r="Q215" i="2"/>
  <c r="O215" i="2"/>
  <c r="N215" i="2"/>
  <c r="M215" i="2"/>
  <c r="L215" i="2"/>
  <c r="K215" i="2"/>
  <c r="J215" i="2"/>
  <c r="CT215" i="2" s="1"/>
  <c r="I215" i="2"/>
  <c r="CS215" i="2" s="1"/>
  <c r="H215" i="2"/>
  <c r="CR215" i="2" s="1"/>
  <c r="G215" i="2"/>
  <c r="CQ215" i="2" s="1"/>
  <c r="F215" i="2"/>
  <c r="CP215" i="2" s="1"/>
  <c r="D215" i="2"/>
  <c r="C215" i="2"/>
  <c r="CO215" i="2" s="1"/>
  <c r="CK214" i="2"/>
  <c r="CJ214" i="2"/>
  <c r="CI214" i="2"/>
  <c r="CH214" i="2"/>
  <c r="CG214" i="2"/>
  <c r="BR214" i="2"/>
  <c r="BQ214" i="2"/>
  <c r="BP214" i="2"/>
  <c r="BO214" i="2"/>
  <c r="BN214" i="2"/>
  <c r="BM214" i="2"/>
  <c r="BL214" i="2"/>
  <c r="BK214" i="2"/>
  <c r="BJ214" i="2"/>
  <c r="BI214" i="2"/>
  <c r="BE214" i="2"/>
  <c r="CU214" i="2" s="1"/>
  <c r="BD214" i="2"/>
  <c r="BC214" i="2"/>
  <c r="BB214" i="2"/>
  <c r="BA214" i="2"/>
  <c r="AZ214" i="2"/>
  <c r="AY214" i="2"/>
  <c r="AX214" i="2"/>
  <c r="AW214" i="2"/>
  <c r="AV214" i="2"/>
  <c r="AU214" i="2"/>
  <c r="AT214" i="2"/>
  <c r="AS214" i="2"/>
  <c r="AR214" i="2"/>
  <c r="AQ214" i="2"/>
  <c r="AP214" i="2"/>
  <c r="AO214" i="2"/>
  <c r="AN214" i="2"/>
  <c r="AM214" i="2"/>
  <c r="AL214" i="2"/>
  <c r="AK214" i="2"/>
  <c r="AJ214" i="2"/>
  <c r="AI214" i="2"/>
  <c r="AH214" i="2"/>
  <c r="AG214" i="2"/>
  <c r="AF214" i="2"/>
  <c r="AE214" i="2"/>
  <c r="AD214" i="2"/>
  <c r="AC214" i="2"/>
  <c r="AB214" i="2"/>
  <c r="AA214" i="2"/>
  <c r="Z214" i="2"/>
  <c r="Y214" i="2"/>
  <c r="X214" i="2"/>
  <c r="W214" i="2"/>
  <c r="V214" i="2"/>
  <c r="U214" i="2"/>
  <c r="T214" i="2"/>
  <c r="S214" i="2"/>
  <c r="R214" i="2"/>
  <c r="Q214" i="2"/>
  <c r="O214" i="2"/>
  <c r="N214" i="2"/>
  <c r="M214" i="2"/>
  <c r="L214" i="2"/>
  <c r="K214" i="2"/>
  <c r="J214" i="2"/>
  <c r="CT214" i="2" s="1"/>
  <c r="I214" i="2"/>
  <c r="CS214" i="2" s="1"/>
  <c r="H214" i="2"/>
  <c r="CR214" i="2" s="1"/>
  <c r="G214" i="2"/>
  <c r="CQ214" i="2" s="1"/>
  <c r="F214" i="2"/>
  <c r="CP214" i="2" s="1"/>
  <c r="D214" i="2"/>
  <c r="C214" i="2"/>
  <c r="CO214" i="2" s="1"/>
  <c r="CK213" i="2"/>
  <c r="CJ213" i="2"/>
  <c r="CI213" i="2"/>
  <c r="CH213" i="2"/>
  <c r="CG213" i="2"/>
  <c r="BR213" i="2"/>
  <c r="BQ213" i="2"/>
  <c r="BP213" i="2"/>
  <c r="BO213" i="2"/>
  <c r="BN213" i="2"/>
  <c r="BM213" i="2"/>
  <c r="BL213" i="2"/>
  <c r="BK213" i="2"/>
  <c r="BJ213" i="2"/>
  <c r="BI213" i="2"/>
  <c r="BE213" i="2"/>
  <c r="CU213" i="2" s="1"/>
  <c r="BD213" i="2"/>
  <c r="BC213" i="2"/>
  <c r="BB213" i="2"/>
  <c r="BA213" i="2"/>
  <c r="AZ213" i="2"/>
  <c r="AY213" i="2"/>
  <c r="AX213" i="2"/>
  <c r="AW213" i="2"/>
  <c r="AV213" i="2"/>
  <c r="AU213" i="2"/>
  <c r="AT213" i="2"/>
  <c r="AS213" i="2"/>
  <c r="AR213" i="2"/>
  <c r="AQ213" i="2"/>
  <c r="AP213" i="2"/>
  <c r="AO213" i="2"/>
  <c r="AN213" i="2"/>
  <c r="AM213" i="2"/>
  <c r="AL213" i="2"/>
  <c r="AK213" i="2"/>
  <c r="AJ213" i="2"/>
  <c r="AI213" i="2"/>
  <c r="AH213" i="2"/>
  <c r="AG213" i="2"/>
  <c r="AF213" i="2"/>
  <c r="AE213" i="2"/>
  <c r="AD213" i="2"/>
  <c r="AC213" i="2"/>
  <c r="AB213" i="2"/>
  <c r="AA213" i="2"/>
  <c r="Z213" i="2"/>
  <c r="Y213" i="2"/>
  <c r="X213" i="2"/>
  <c r="W213" i="2"/>
  <c r="V213" i="2"/>
  <c r="U213" i="2"/>
  <c r="T213" i="2"/>
  <c r="S213" i="2"/>
  <c r="R213" i="2"/>
  <c r="Q213" i="2"/>
  <c r="O213" i="2"/>
  <c r="N213" i="2"/>
  <c r="M213" i="2"/>
  <c r="L213" i="2"/>
  <c r="K213" i="2"/>
  <c r="J213" i="2"/>
  <c r="CT213" i="2" s="1"/>
  <c r="I213" i="2"/>
  <c r="CS213" i="2" s="1"/>
  <c r="H213" i="2"/>
  <c r="CR213" i="2" s="1"/>
  <c r="G213" i="2"/>
  <c r="CQ213" i="2" s="1"/>
  <c r="F213" i="2"/>
  <c r="CP213" i="2" s="1"/>
  <c r="D213" i="2"/>
  <c r="C213" i="2"/>
  <c r="CO213" i="2" s="1"/>
  <c r="CK212" i="2"/>
  <c r="CJ212" i="2"/>
  <c r="CI212" i="2"/>
  <c r="CH212" i="2"/>
  <c r="CG212" i="2"/>
  <c r="BR212" i="2"/>
  <c r="BQ212" i="2"/>
  <c r="BP212" i="2"/>
  <c r="BO212" i="2"/>
  <c r="BN212" i="2"/>
  <c r="BM212" i="2"/>
  <c r="BL212" i="2"/>
  <c r="BK212" i="2"/>
  <c r="BJ212" i="2"/>
  <c r="BI212" i="2"/>
  <c r="BE212" i="2"/>
  <c r="CU212" i="2" s="1"/>
  <c r="BD212" i="2"/>
  <c r="BC212" i="2"/>
  <c r="BB212" i="2"/>
  <c r="BA212" i="2"/>
  <c r="AZ212" i="2"/>
  <c r="AY212" i="2"/>
  <c r="AX212" i="2"/>
  <c r="AW212" i="2"/>
  <c r="AV212" i="2"/>
  <c r="AU212" i="2"/>
  <c r="AT212" i="2"/>
  <c r="AS212" i="2"/>
  <c r="AR212" i="2"/>
  <c r="AQ212" i="2"/>
  <c r="AP212" i="2"/>
  <c r="AO212" i="2"/>
  <c r="AN212" i="2"/>
  <c r="AM212" i="2"/>
  <c r="AL212" i="2"/>
  <c r="AK212" i="2"/>
  <c r="AJ212" i="2"/>
  <c r="AI212" i="2"/>
  <c r="AH212" i="2"/>
  <c r="AG212" i="2"/>
  <c r="AF212" i="2"/>
  <c r="AE212" i="2"/>
  <c r="AD212" i="2"/>
  <c r="AC212" i="2"/>
  <c r="AB212" i="2"/>
  <c r="AA212" i="2"/>
  <c r="Z212" i="2"/>
  <c r="Y212" i="2"/>
  <c r="X212" i="2"/>
  <c r="W212" i="2"/>
  <c r="V212" i="2"/>
  <c r="U212" i="2"/>
  <c r="T212" i="2"/>
  <c r="S212" i="2"/>
  <c r="R212" i="2"/>
  <c r="Q212" i="2"/>
  <c r="O212" i="2"/>
  <c r="N212" i="2"/>
  <c r="M212" i="2"/>
  <c r="L212" i="2"/>
  <c r="K212" i="2"/>
  <c r="J212" i="2"/>
  <c r="CT212" i="2" s="1"/>
  <c r="I212" i="2"/>
  <c r="CS212" i="2" s="1"/>
  <c r="H212" i="2"/>
  <c r="CR212" i="2" s="1"/>
  <c r="G212" i="2"/>
  <c r="CQ212" i="2" s="1"/>
  <c r="F212" i="2"/>
  <c r="CP212" i="2" s="1"/>
  <c r="D212" i="2"/>
  <c r="C212" i="2"/>
  <c r="CO212" i="2" s="1"/>
  <c r="CK211" i="2"/>
  <c r="CJ211" i="2"/>
  <c r="CI211" i="2"/>
  <c r="CH211" i="2"/>
  <c r="CG211" i="2"/>
  <c r="BR211" i="2"/>
  <c r="BQ211" i="2"/>
  <c r="BP211" i="2"/>
  <c r="BO211" i="2"/>
  <c r="BN211" i="2"/>
  <c r="BM211" i="2"/>
  <c r="BL211" i="2"/>
  <c r="BK211" i="2"/>
  <c r="BJ211" i="2"/>
  <c r="BI211" i="2"/>
  <c r="BE211" i="2"/>
  <c r="CU211" i="2" s="1"/>
  <c r="BD211" i="2"/>
  <c r="BC211" i="2"/>
  <c r="BB211" i="2"/>
  <c r="BA211" i="2"/>
  <c r="AZ211" i="2"/>
  <c r="AY211" i="2"/>
  <c r="AX211" i="2"/>
  <c r="AW211" i="2"/>
  <c r="AV211" i="2"/>
  <c r="AU211" i="2"/>
  <c r="AT211" i="2"/>
  <c r="AS211" i="2"/>
  <c r="AR211" i="2"/>
  <c r="AQ211" i="2"/>
  <c r="AP211" i="2"/>
  <c r="AO211" i="2"/>
  <c r="AN211" i="2"/>
  <c r="AM211" i="2"/>
  <c r="AL211" i="2"/>
  <c r="AK211" i="2"/>
  <c r="AJ211" i="2"/>
  <c r="AI211" i="2"/>
  <c r="AH211" i="2"/>
  <c r="AG211" i="2"/>
  <c r="AF211" i="2"/>
  <c r="AE211" i="2"/>
  <c r="AD211" i="2"/>
  <c r="AC211" i="2"/>
  <c r="AB211" i="2"/>
  <c r="AA211" i="2"/>
  <c r="Z211" i="2"/>
  <c r="Y211" i="2"/>
  <c r="X211" i="2"/>
  <c r="W211" i="2"/>
  <c r="V211" i="2"/>
  <c r="U211" i="2"/>
  <c r="T211" i="2"/>
  <c r="S211" i="2"/>
  <c r="R211" i="2"/>
  <c r="Q211" i="2"/>
  <c r="O211" i="2"/>
  <c r="N211" i="2"/>
  <c r="M211" i="2"/>
  <c r="L211" i="2"/>
  <c r="K211" i="2"/>
  <c r="J211" i="2"/>
  <c r="CT211" i="2" s="1"/>
  <c r="I211" i="2"/>
  <c r="CS211" i="2" s="1"/>
  <c r="H211" i="2"/>
  <c r="CR211" i="2" s="1"/>
  <c r="G211" i="2"/>
  <c r="CQ211" i="2" s="1"/>
  <c r="F211" i="2"/>
  <c r="CP211" i="2" s="1"/>
  <c r="D211" i="2"/>
  <c r="C211" i="2"/>
  <c r="CO211" i="2" s="1"/>
  <c r="CK210" i="2"/>
  <c r="CJ210" i="2"/>
  <c r="CI210" i="2"/>
  <c r="CH210" i="2"/>
  <c r="CG210" i="2"/>
  <c r="BR210" i="2"/>
  <c r="BQ210" i="2"/>
  <c r="BP210" i="2"/>
  <c r="BO210" i="2"/>
  <c r="BN210" i="2"/>
  <c r="BM210" i="2"/>
  <c r="BL210" i="2"/>
  <c r="BK210" i="2"/>
  <c r="BJ210" i="2"/>
  <c r="BI210" i="2"/>
  <c r="BE210" i="2"/>
  <c r="CU210" i="2" s="1"/>
  <c r="BD210" i="2"/>
  <c r="BC210" i="2"/>
  <c r="BB210" i="2"/>
  <c r="BA210" i="2"/>
  <c r="AZ210" i="2"/>
  <c r="AY210" i="2"/>
  <c r="AX210" i="2"/>
  <c r="AW210" i="2"/>
  <c r="AV210" i="2"/>
  <c r="AU210" i="2"/>
  <c r="AT210" i="2"/>
  <c r="AS210" i="2"/>
  <c r="AR210" i="2"/>
  <c r="AQ210" i="2"/>
  <c r="AP210" i="2"/>
  <c r="AO210" i="2"/>
  <c r="AN210" i="2"/>
  <c r="AM210" i="2"/>
  <c r="AL210" i="2"/>
  <c r="AK210" i="2"/>
  <c r="AJ210" i="2"/>
  <c r="AI210" i="2"/>
  <c r="AH210" i="2"/>
  <c r="AG210" i="2"/>
  <c r="AF210" i="2"/>
  <c r="AE210" i="2"/>
  <c r="AD210" i="2"/>
  <c r="AC210" i="2"/>
  <c r="AB210" i="2"/>
  <c r="AA210" i="2"/>
  <c r="Z210" i="2"/>
  <c r="Y210" i="2"/>
  <c r="X210" i="2"/>
  <c r="W210" i="2"/>
  <c r="V210" i="2"/>
  <c r="U210" i="2"/>
  <c r="T210" i="2"/>
  <c r="S210" i="2"/>
  <c r="R210" i="2"/>
  <c r="Q210" i="2"/>
  <c r="O210" i="2"/>
  <c r="N210" i="2"/>
  <c r="M210" i="2"/>
  <c r="L210" i="2"/>
  <c r="K210" i="2"/>
  <c r="J210" i="2"/>
  <c r="CT210" i="2" s="1"/>
  <c r="I210" i="2"/>
  <c r="CS210" i="2" s="1"/>
  <c r="H210" i="2"/>
  <c r="CR210" i="2" s="1"/>
  <c r="G210" i="2"/>
  <c r="CQ210" i="2" s="1"/>
  <c r="F210" i="2"/>
  <c r="CP210" i="2" s="1"/>
  <c r="D210" i="2"/>
  <c r="C210" i="2"/>
  <c r="CO210" i="2" s="1"/>
  <c r="CK209" i="2"/>
  <c r="CJ209" i="2"/>
  <c r="CI209" i="2"/>
  <c r="CH209" i="2"/>
  <c r="CG209" i="2"/>
  <c r="BR209" i="2"/>
  <c r="BQ209" i="2"/>
  <c r="BP209" i="2"/>
  <c r="BO209" i="2"/>
  <c r="BN209" i="2"/>
  <c r="BM209" i="2"/>
  <c r="BL209" i="2"/>
  <c r="BK209" i="2"/>
  <c r="BJ209" i="2"/>
  <c r="BI209" i="2"/>
  <c r="BE209" i="2"/>
  <c r="CU209" i="2" s="1"/>
  <c r="BD209" i="2"/>
  <c r="BC209" i="2"/>
  <c r="BB209" i="2"/>
  <c r="BA209" i="2"/>
  <c r="AZ209" i="2"/>
  <c r="AY209" i="2"/>
  <c r="AX209" i="2"/>
  <c r="AW209" i="2"/>
  <c r="AV209" i="2"/>
  <c r="AU209" i="2"/>
  <c r="AT209" i="2"/>
  <c r="AS209" i="2"/>
  <c r="AR209" i="2"/>
  <c r="AQ209" i="2"/>
  <c r="AP209" i="2"/>
  <c r="AO209" i="2"/>
  <c r="AN209" i="2"/>
  <c r="AM209" i="2"/>
  <c r="AL209" i="2"/>
  <c r="AK209" i="2"/>
  <c r="AJ209" i="2"/>
  <c r="AI209" i="2"/>
  <c r="AH209" i="2"/>
  <c r="AG209" i="2"/>
  <c r="AF209" i="2"/>
  <c r="AE209" i="2"/>
  <c r="AD209" i="2"/>
  <c r="AC209" i="2"/>
  <c r="AB209" i="2"/>
  <c r="AA209" i="2"/>
  <c r="Z209" i="2"/>
  <c r="Y209" i="2"/>
  <c r="X209" i="2"/>
  <c r="W209" i="2"/>
  <c r="V209" i="2"/>
  <c r="U209" i="2"/>
  <c r="T209" i="2"/>
  <c r="S209" i="2"/>
  <c r="R209" i="2"/>
  <c r="Q209" i="2"/>
  <c r="O209" i="2"/>
  <c r="N209" i="2"/>
  <c r="M209" i="2"/>
  <c r="L209" i="2"/>
  <c r="K209" i="2"/>
  <c r="J209" i="2"/>
  <c r="CT209" i="2" s="1"/>
  <c r="I209" i="2"/>
  <c r="CS209" i="2" s="1"/>
  <c r="H209" i="2"/>
  <c r="CR209" i="2" s="1"/>
  <c r="G209" i="2"/>
  <c r="CQ209" i="2" s="1"/>
  <c r="F209" i="2"/>
  <c r="CP209" i="2" s="1"/>
  <c r="D209" i="2"/>
  <c r="C209" i="2"/>
  <c r="CO209" i="2" s="1"/>
  <c r="CK208" i="2"/>
  <c r="CJ208" i="2"/>
  <c r="CI208" i="2"/>
  <c r="CH208" i="2"/>
  <c r="CG208" i="2"/>
  <c r="BR208" i="2"/>
  <c r="BQ208" i="2"/>
  <c r="BP208" i="2"/>
  <c r="BO208" i="2"/>
  <c r="BN208" i="2"/>
  <c r="BM208" i="2"/>
  <c r="BL208" i="2"/>
  <c r="BK208" i="2"/>
  <c r="BJ208" i="2"/>
  <c r="BI208" i="2"/>
  <c r="BE208" i="2"/>
  <c r="CU208" i="2" s="1"/>
  <c r="BD208" i="2"/>
  <c r="BC208" i="2"/>
  <c r="BB208" i="2"/>
  <c r="BA208" i="2"/>
  <c r="AZ208" i="2"/>
  <c r="AY208" i="2"/>
  <c r="AX208" i="2"/>
  <c r="AW208" i="2"/>
  <c r="AV208" i="2"/>
  <c r="AU208" i="2"/>
  <c r="AT208" i="2"/>
  <c r="AS208" i="2"/>
  <c r="AR208" i="2"/>
  <c r="AQ208" i="2"/>
  <c r="AP208" i="2"/>
  <c r="AO208" i="2"/>
  <c r="AN208" i="2"/>
  <c r="AM208" i="2"/>
  <c r="AL208" i="2"/>
  <c r="AK208" i="2"/>
  <c r="AJ208" i="2"/>
  <c r="AI208" i="2"/>
  <c r="AH208" i="2"/>
  <c r="AG208" i="2"/>
  <c r="AF208" i="2"/>
  <c r="AE208" i="2"/>
  <c r="AD208" i="2"/>
  <c r="AC208" i="2"/>
  <c r="AB208" i="2"/>
  <c r="AA208" i="2"/>
  <c r="Z208" i="2"/>
  <c r="Y208" i="2"/>
  <c r="X208" i="2"/>
  <c r="W208" i="2"/>
  <c r="V208" i="2"/>
  <c r="U208" i="2"/>
  <c r="T208" i="2"/>
  <c r="S208" i="2"/>
  <c r="R208" i="2"/>
  <c r="Q208" i="2"/>
  <c r="O208" i="2"/>
  <c r="N208" i="2"/>
  <c r="M208" i="2"/>
  <c r="L208" i="2"/>
  <c r="K208" i="2"/>
  <c r="J208" i="2"/>
  <c r="CT208" i="2" s="1"/>
  <c r="I208" i="2"/>
  <c r="CS208" i="2" s="1"/>
  <c r="H208" i="2"/>
  <c r="CR208" i="2" s="1"/>
  <c r="G208" i="2"/>
  <c r="CQ208" i="2" s="1"/>
  <c r="F208" i="2"/>
  <c r="CP208" i="2" s="1"/>
  <c r="D208" i="2"/>
  <c r="C208" i="2"/>
  <c r="CO208" i="2" s="1"/>
  <c r="CK207" i="2"/>
  <c r="CJ207" i="2"/>
  <c r="CI207" i="2"/>
  <c r="CH207" i="2"/>
  <c r="CG207" i="2"/>
  <c r="BR207" i="2"/>
  <c r="BQ207" i="2"/>
  <c r="BP207" i="2"/>
  <c r="BO207" i="2"/>
  <c r="BN207" i="2"/>
  <c r="BM207" i="2"/>
  <c r="BL207" i="2"/>
  <c r="BK207" i="2"/>
  <c r="BJ207" i="2"/>
  <c r="BI207" i="2"/>
  <c r="BE207" i="2"/>
  <c r="CU207" i="2" s="1"/>
  <c r="BD207" i="2"/>
  <c r="BC207" i="2"/>
  <c r="BB207" i="2"/>
  <c r="BA207" i="2"/>
  <c r="AZ207" i="2"/>
  <c r="AY207" i="2"/>
  <c r="AX207" i="2"/>
  <c r="AW207" i="2"/>
  <c r="AV207" i="2"/>
  <c r="AU207" i="2"/>
  <c r="AT207" i="2"/>
  <c r="AS207" i="2"/>
  <c r="AR207" i="2"/>
  <c r="AQ207" i="2"/>
  <c r="AP207" i="2"/>
  <c r="AO207" i="2"/>
  <c r="AN207" i="2"/>
  <c r="AM207" i="2"/>
  <c r="AL207" i="2"/>
  <c r="AK207" i="2"/>
  <c r="AJ207" i="2"/>
  <c r="AI207" i="2"/>
  <c r="AH207" i="2"/>
  <c r="AG207" i="2"/>
  <c r="AF207" i="2"/>
  <c r="AE207" i="2"/>
  <c r="AD207" i="2"/>
  <c r="AC207" i="2"/>
  <c r="AB207" i="2"/>
  <c r="AA207" i="2"/>
  <c r="Z207" i="2"/>
  <c r="Y207" i="2"/>
  <c r="X207" i="2"/>
  <c r="W207" i="2"/>
  <c r="V207" i="2"/>
  <c r="U207" i="2"/>
  <c r="T207" i="2"/>
  <c r="S207" i="2"/>
  <c r="R207" i="2"/>
  <c r="Q207" i="2"/>
  <c r="O207" i="2"/>
  <c r="N207" i="2"/>
  <c r="M207" i="2"/>
  <c r="L207" i="2"/>
  <c r="K207" i="2"/>
  <c r="J207" i="2"/>
  <c r="CT207" i="2" s="1"/>
  <c r="I207" i="2"/>
  <c r="CS207" i="2" s="1"/>
  <c r="H207" i="2"/>
  <c r="CR207" i="2" s="1"/>
  <c r="G207" i="2"/>
  <c r="CQ207" i="2" s="1"/>
  <c r="F207" i="2"/>
  <c r="CP207" i="2" s="1"/>
  <c r="D207" i="2"/>
  <c r="C207" i="2"/>
  <c r="CO207" i="2" s="1"/>
  <c r="CK206" i="2"/>
  <c r="CJ206" i="2"/>
  <c r="CI206" i="2"/>
  <c r="CH206" i="2"/>
  <c r="CG206" i="2"/>
  <c r="BR206" i="2"/>
  <c r="BQ206" i="2"/>
  <c r="BP206" i="2"/>
  <c r="BO206" i="2"/>
  <c r="BN206" i="2"/>
  <c r="BM206" i="2"/>
  <c r="BL206" i="2"/>
  <c r="BK206" i="2"/>
  <c r="BJ206" i="2"/>
  <c r="BI206" i="2"/>
  <c r="BE206" i="2"/>
  <c r="CU206" i="2" s="1"/>
  <c r="BD206" i="2"/>
  <c r="BC206" i="2"/>
  <c r="BB206" i="2"/>
  <c r="BA206" i="2"/>
  <c r="AZ206" i="2"/>
  <c r="AY206" i="2"/>
  <c r="AX206" i="2"/>
  <c r="AW206" i="2"/>
  <c r="AV206" i="2"/>
  <c r="AU206" i="2"/>
  <c r="AT206" i="2"/>
  <c r="AS206" i="2"/>
  <c r="AR206" i="2"/>
  <c r="AQ206" i="2"/>
  <c r="AP206" i="2"/>
  <c r="AO206" i="2"/>
  <c r="AN206" i="2"/>
  <c r="AM206" i="2"/>
  <c r="AL206" i="2"/>
  <c r="AK206" i="2"/>
  <c r="AJ206" i="2"/>
  <c r="AI206" i="2"/>
  <c r="AH206" i="2"/>
  <c r="AG206" i="2"/>
  <c r="AF206" i="2"/>
  <c r="AE206" i="2"/>
  <c r="AD206" i="2"/>
  <c r="AC206" i="2"/>
  <c r="AB206" i="2"/>
  <c r="AA206" i="2"/>
  <c r="Z206" i="2"/>
  <c r="Y206" i="2"/>
  <c r="X206" i="2"/>
  <c r="W206" i="2"/>
  <c r="V206" i="2"/>
  <c r="U206" i="2"/>
  <c r="T206" i="2"/>
  <c r="S206" i="2"/>
  <c r="R206" i="2"/>
  <c r="Q206" i="2"/>
  <c r="O206" i="2"/>
  <c r="N206" i="2"/>
  <c r="M206" i="2"/>
  <c r="L206" i="2"/>
  <c r="K206" i="2"/>
  <c r="J206" i="2"/>
  <c r="CT206" i="2" s="1"/>
  <c r="I206" i="2"/>
  <c r="CS206" i="2" s="1"/>
  <c r="H206" i="2"/>
  <c r="CR206" i="2" s="1"/>
  <c r="G206" i="2"/>
  <c r="CQ206" i="2" s="1"/>
  <c r="F206" i="2"/>
  <c r="CP206" i="2" s="1"/>
  <c r="D206" i="2"/>
  <c r="C206" i="2"/>
  <c r="CO206" i="2" s="1"/>
  <c r="CK205" i="2"/>
  <c r="CJ205" i="2"/>
  <c r="CI205" i="2"/>
  <c r="CH205" i="2"/>
  <c r="CG205" i="2"/>
  <c r="BR205" i="2"/>
  <c r="BQ205" i="2"/>
  <c r="BP205" i="2"/>
  <c r="BO205" i="2"/>
  <c r="BN205" i="2"/>
  <c r="BM205" i="2"/>
  <c r="BL205" i="2"/>
  <c r="BK205" i="2"/>
  <c r="BJ205" i="2"/>
  <c r="BI205" i="2"/>
  <c r="BE205" i="2"/>
  <c r="CU205" i="2" s="1"/>
  <c r="BD205" i="2"/>
  <c r="BC205" i="2"/>
  <c r="BB205" i="2"/>
  <c r="BA205" i="2"/>
  <c r="AZ205" i="2"/>
  <c r="AY205" i="2"/>
  <c r="AX205" i="2"/>
  <c r="AW205" i="2"/>
  <c r="AV205" i="2"/>
  <c r="AU205" i="2"/>
  <c r="AT205" i="2"/>
  <c r="AS205" i="2"/>
  <c r="AR205" i="2"/>
  <c r="AQ205" i="2"/>
  <c r="AP205" i="2"/>
  <c r="AO205" i="2"/>
  <c r="AN205" i="2"/>
  <c r="AM205" i="2"/>
  <c r="AL205" i="2"/>
  <c r="AK205" i="2"/>
  <c r="AJ205" i="2"/>
  <c r="AI205" i="2"/>
  <c r="AH205" i="2"/>
  <c r="AG205" i="2"/>
  <c r="AF205" i="2"/>
  <c r="AE205" i="2"/>
  <c r="AD205" i="2"/>
  <c r="AC205" i="2"/>
  <c r="AB205" i="2"/>
  <c r="AA205" i="2"/>
  <c r="Z205" i="2"/>
  <c r="Y205" i="2"/>
  <c r="X205" i="2"/>
  <c r="W205" i="2"/>
  <c r="V205" i="2"/>
  <c r="U205" i="2"/>
  <c r="T205" i="2"/>
  <c r="S205" i="2"/>
  <c r="R205" i="2"/>
  <c r="Q205" i="2"/>
  <c r="O205" i="2"/>
  <c r="N205" i="2"/>
  <c r="M205" i="2"/>
  <c r="L205" i="2"/>
  <c r="K205" i="2"/>
  <c r="J205" i="2"/>
  <c r="CT205" i="2" s="1"/>
  <c r="I205" i="2"/>
  <c r="CS205" i="2" s="1"/>
  <c r="H205" i="2"/>
  <c r="CR205" i="2" s="1"/>
  <c r="G205" i="2"/>
  <c r="CQ205" i="2" s="1"/>
  <c r="F205" i="2"/>
  <c r="CP205" i="2" s="1"/>
  <c r="D205" i="2"/>
  <c r="C205" i="2"/>
  <c r="CO205" i="2" s="1"/>
  <c r="CK204" i="2"/>
  <c r="CJ204" i="2"/>
  <c r="CI204" i="2"/>
  <c r="CH204" i="2"/>
  <c r="CG204" i="2"/>
  <c r="BR204" i="2"/>
  <c r="BQ204" i="2"/>
  <c r="BP204" i="2"/>
  <c r="BO204" i="2"/>
  <c r="BN204" i="2"/>
  <c r="BM204" i="2"/>
  <c r="BL204" i="2"/>
  <c r="BK204" i="2"/>
  <c r="BJ204" i="2"/>
  <c r="BI204" i="2"/>
  <c r="BE204" i="2"/>
  <c r="CU204" i="2" s="1"/>
  <c r="BD204" i="2"/>
  <c r="BC204" i="2"/>
  <c r="BB204" i="2"/>
  <c r="BA204" i="2"/>
  <c r="AZ204" i="2"/>
  <c r="AY204" i="2"/>
  <c r="AX204" i="2"/>
  <c r="AW204" i="2"/>
  <c r="AV204" i="2"/>
  <c r="AU204" i="2"/>
  <c r="AT204" i="2"/>
  <c r="AS204" i="2"/>
  <c r="AR204" i="2"/>
  <c r="AQ204" i="2"/>
  <c r="AP204" i="2"/>
  <c r="AO204" i="2"/>
  <c r="AN204" i="2"/>
  <c r="AM204" i="2"/>
  <c r="AL204" i="2"/>
  <c r="AK204" i="2"/>
  <c r="AJ204" i="2"/>
  <c r="AI204" i="2"/>
  <c r="AH204" i="2"/>
  <c r="AG204" i="2"/>
  <c r="AF204" i="2"/>
  <c r="AE204" i="2"/>
  <c r="AD204" i="2"/>
  <c r="AC204" i="2"/>
  <c r="AB204" i="2"/>
  <c r="AA204" i="2"/>
  <c r="Z204" i="2"/>
  <c r="Y204" i="2"/>
  <c r="X204" i="2"/>
  <c r="W204" i="2"/>
  <c r="V204" i="2"/>
  <c r="U204" i="2"/>
  <c r="T204" i="2"/>
  <c r="S204" i="2"/>
  <c r="R204" i="2"/>
  <c r="Q204" i="2"/>
  <c r="O204" i="2"/>
  <c r="N204" i="2"/>
  <c r="M204" i="2"/>
  <c r="L204" i="2"/>
  <c r="K204" i="2"/>
  <c r="J204" i="2"/>
  <c r="CT204" i="2" s="1"/>
  <c r="I204" i="2"/>
  <c r="CS204" i="2" s="1"/>
  <c r="H204" i="2"/>
  <c r="CR204" i="2" s="1"/>
  <c r="G204" i="2"/>
  <c r="CQ204" i="2" s="1"/>
  <c r="F204" i="2"/>
  <c r="CP204" i="2" s="1"/>
  <c r="D204" i="2"/>
  <c r="C204" i="2"/>
  <c r="CO204" i="2" s="1"/>
  <c r="CK203" i="2"/>
  <c r="CJ203" i="2"/>
  <c r="CI203" i="2"/>
  <c r="CH203" i="2"/>
  <c r="CG203" i="2"/>
  <c r="BR203" i="2"/>
  <c r="BQ203" i="2"/>
  <c r="BP203" i="2"/>
  <c r="BO203" i="2"/>
  <c r="BN203" i="2"/>
  <c r="BM203" i="2"/>
  <c r="BL203" i="2"/>
  <c r="BK203" i="2"/>
  <c r="BJ203" i="2"/>
  <c r="BI203" i="2"/>
  <c r="BE203" i="2"/>
  <c r="CU203" i="2" s="1"/>
  <c r="BD203" i="2"/>
  <c r="BC203" i="2"/>
  <c r="BB203" i="2"/>
  <c r="BA203" i="2"/>
  <c r="AZ203" i="2"/>
  <c r="AY203" i="2"/>
  <c r="AX203" i="2"/>
  <c r="AW203" i="2"/>
  <c r="AV203" i="2"/>
  <c r="AU203" i="2"/>
  <c r="AT203" i="2"/>
  <c r="AS203" i="2"/>
  <c r="AR203" i="2"/>
  <c r="AQ203" i="2"/>
  <c r="AP203" i="2"/>
  <c r="AO203" i="2"/>
  <c r="AN203" i="2"/>
  <c r="AM203" i="2"/>
  <c r="AL203" i="2"/>
  <c r="AK203" i="2"/>
  <c r="AJ203" i="2"/>
  <c r="AI203" i="2"/>
  <c r="AH203" i="2"/>
  <c r="AG203" i="2"/>
  <c r="AF203" i="2"/>
  <c r="AE203" i="2"/>
  <c r="AD203" i="2"/>
  <c r="AC203" i="2"/>
  <c r="AB203" i="2"/>
  <c r="AA203" i="2"/>
  <c r="Z203" i="2"/>
  <c r="Y203" i="2"/>
  <c r="X203" i="2"/>
  <c r="W203" i="2"/>
  <c r="V203" i="2"/>
  <c r="U203" i="2"/>
  <c r="T203" i="2"/>
  <c r="S203" i="2"/>
  <c r="R203" i="2"/>
  <c r="Q203" i="2"/>
  <c r="O203" i="2"/>
  <c r="N203" i="2"/>
  <c r="M203" i="2"/>
  <c r="L203" i="2"/>
  <c r="K203" i="2"/>
  <c r="J203" i="2"/>
  <c r="CT203" i="2" s="1"/>
  <c r="I203" i="2"/>
  <c r="CS203" i="2" s="1"/>
  <c r="H203" i="2"/>
  <c r="CR203" i="2" s="1"/>
  <c r="G203" i="2"/>
  <c r="CQ203" i="2" s="1"/>
  <c r="F203" i="2"/>
  <c r="CP203" i="2" s="1"/>
  <c r="D203" i="2"/>
  <c r="C203" i="2"/>
  <c r="CO203" i="2" s="1"/>
  <c r="CK202" i="2"/>
  <c r="CJ202" i="2"/>
  <c r="CI202" i="2"/>
  <c r="CH202" i="2"/>
  <c r="CG202" i="2"/>
  <c r="BR202" i="2"/>
  <c r="BQ202" i="2"/>
  <c r="BP202" i="2"/>
  <c r="BO202" i="2"/>
  <c r="BN202" i="2"/>
  <c r="BM202" i="2"/>
  <c r="BL202" i="2"/>
  <c r="BK202" i="2"/>
  <c r="BJ202" i="2"/>
  <c r="BI202" i="2"/>
  <c r="BE202" i="2"/>
  <c r="CU202" i="2" s="1"/>
  <c r="BD202" i="2"/>
  <c r="BC202" i="2"/>
  <c r="BB202" i="2"/>
  <c r="BA202" i="2"/>
  <c r="AZ202" i="2"/>
  <c r="AY202" i="2"/>
  <c r="AX202" i="2"/>
  <c r="AW202" i="2"/>
  <c r="AV202" i="2"/>
  <c r="AU202" i="2"/>
  <c r="AT202" i="2"/>
  <c r="AS202" i="2"/>
  <c r="AR202" i="2"/>
  <c r="AQ202" i="2"/>
  <c r="AP202" i="2"/>
  <c r="AO202" i="2"/>
  <c r="AN202" i="2"/>
  <c r="AM202" i="2"/>
  <c r="AL202" i="2"/>
  <c r="AK202" i="2"/>
  <c r="AJ202" i="2"/>
  <c r="AI202" i="2"/>
  <c r="AH202" i="2"/>
  <c r="AG202" i="2"/>
  <c r="AF202" i="2"/>
  <c r="AE202" i="2"/>
  <c r="AD202" i="2"/>
  <c r="AC202" i="2"/>
  <c r="AB202" i="2"/>
  <c r="AA202" i="2"/>
  <c r="Z202" i="2"/>
  <c r="Y202" i="2"/>
  <c r="X202" i="2"/>
  <c r="W202" i="2"/>
  <c r="V202" i="2"/>
  <c r="U202" i="2"/>
  <c r="T202" i="2"/>
  <c r="S202" i="2"/>
  <c r="R202" i="2"/>
  <c r="Q202" i="2"/>
  <c r="O202" i="2"/>
  <c r="N202" i="2"/>
  <c r="M202" i="2"/>
  <c r="L202" i="2"/>
  <c r="K202" i="2"/>
  <c r="J202" i="2"/>
  <c r="CT202" i="2" s="1"/>
  <c r="I202" i="2"/>
  <c r="CS202" i="2" s="1"/>
  <c r="H202" i="2"/>
  <c r="CR202" i="2" s="1"/>
  <c r="G202" i="2"/>
  <c r="CQ202" i="2" s="1"/>
  <c r="F202" i="2"/>
  <c r="CP202" i="2" s="1"/>
  <c r="D202" i="2"/>
  <c r="C202" i="2"/>
  <c r="CO202" i="2" s="1"/>
  <c r="CK201" i="2"/>
  <c r="CJ201" i="2"/>
  <c r="CI201" i="2"/>
  <c r="CH201" i="2"/>
  <c r="CG201" i="2"/>
  <c r="BR201" i="2"/>
  <c r="BQ201" i="2"/>
  <c r="BP201" i="2"/>
  <c r="BO201" i="2"/>
  <c r="BN201" i="2"/>
  <c r="BM201" i="2"/>
  <c r="BL201" i="2"/>
  <c r="BK201" i="2"/>
  <c r="BJ201" i="2"/>
  <c r="BI201" i="2"/>
  <c r="BE201" i="2"/>
  <c r="CU201" i="2" s="1"/>
  <c r="BD201" i="2"/>
  <c r="BC201" i="2"/>
  <c r="BB201" i="2"/>
  <c r="BA201" i="2"/>
  <c r="AZ201" i="2"/>
  <c r="AY201" i="2"/>
  <c r="AX201" i="2"/>
  <c r="AW201" i="2"/>
  <c r="AV201" i="2"/>
  <c r="AU201" i="2"/>
  <c r="AT201" i="2"/>
  <c r="AS201" i="2"/>
  <c r="AR201" i="2"/>
  <c r="AQ201" i="2"/>
  <c r="AP201" i="2"/>
  <c r="AO201" i="2"/>
  <c r="AN201" i="2"/>
  <c r="AM201" i="2"/>
  <c r="AL201" i="2"/>
  <c r="AK201" i="2"/>
  <c r="AJ201" i="2"/>
  <c r="AI201" i="2"/>
  <c r="AH201" i="2"/>
  <c r="AG201" i="2"/>
  <c r="AF201" i="2"/>
  <c r="AE201" i="2"/>
  <c r="AD201" i="2"/>
  <c r="AC201" i="2"/>
  <c r="AB201" i="2"/>
  <c r="AA201" i="2"/>
  <c r="Z201" i="2"/>
  <c r="Y201" i="2"/>
  <c r="X201" i="2"/>
  <c r="W201" i="2"/>
  <c r="V201" i="2"/>
  <c r="U201" i="2"/>
  <c r="T201" i="2"/>
  <c r="S201" i="2"/>
  <c r="R201" i="2"/>
  <c r="Q201" i="2"/>
  <c r="O201" i="2"/>
  <c r="N201" i="2"/>
  <c r="M201" i="2"/>
  <c r="L201" i="2"/>
  <c r="K201" i="2"/>
  <c r="J201" i="2"/>
  <c r="CT201" i="2" s="1"/>
  <c r="I201" i="2"/>
  <c r="CS201" i="2" s="1"/>
  <c r="H201" i="2"/>
  <c r="CR201" i="2" s="1"/>
  <c r="G201" i="2"/>
  <c r="CQ201" i="2" s="1"/>
  <c r="F201" i="2"/>
  <c r="CP201" i="2" s="1"/>
  <c r="D201" i="2"/>
  <c r="C201" i="2"/>
  <c r="CO201" i="2" s="1"/>
  <c r="CK200" i="2"/>
  <c r="CJ200" i="2"/>
  <c r="CI200" i="2"/>
  <c r="CH200" i="2"/>
  <c r="CG200" i="2"/>
  <c r="BR200" i="2"/>
  <c r="BQ200" i="2"/>
  <c r="BP200" i="2"/>
  <c r="BO200" i="2"/>
  <c r="BN200" i="2"/>
  <c r="BM200" i="2"/>
  <c r="BL200" i="2"/>
  <c r="BK200" i="2"/>
  <c r="BJ200" i="2"/>
  <c r="BI200" i="2"/>
  <c r="BE200" i="2"/>
  <c r="CU200" i="2" s="1"/>
  <c r="BD200" i="2"/>
  <c r="BC200" i="2"/>
  <c r="BB200" i="2"/>
  <c r="BA200" i="2"/>
  <c r="AZ200" i="2"/>
  <c r="AY200" i="2"/>
  <c r="AX200" i="2"/>
  <c r="AW200" i="2"/>
  <c r="AV200" i="2"/>
  <c r="AU200" i="2"/>
  <c r="AT200" i="2"/>
  <c r="AS200" i="2"/>
  <c r="AR200" i="2"/>
  <c r="AQ200" i="2"/>
  <c r="AP200" i="2"/>
  <c r="AO200" i="2"/>
  <c r="AN200" i="2"/>
  <c r="AM200" i="2"/>
  <c r="AL200" i="2"/>
  <c r="AK200" i="2"/>
  <c r="AJ200" i="2"/>
  <c r="AI200" i="2"/>
  <c r="AH200" i="2"/>
  <c r="AG200" i="2"/>
  <c r="AF200" i="2"/>
  <c r="AE200" i="2"/>
  <c r="AD200" i="2"/>
  <c r="AC200" i="2"/>
  <c r="AB200" i="2"/>
  <c r="AA200" i="2"/>
  <c r="Z200" i="2"/>
  <c r="Y200" i="2"/>
  <c r="X200" i="2"/>
  <c r="W200" i="2"/>
  <c r="V200" i="2"/>
  <c r="U200" i="2"/>
  <c r="T200" i="2"/>
  <c r="S200" i="2"/>
  <c r="R200" i="2"/>
  <c r="Q200" i="2"/>
  <c r="O200" i="2"/>
  <c r="N200" i="2"/>
  <c r="M200" i="2"/>
  <c r="L200" i="2"/>
  <c r="K200" i="2"/>
  <c r="J200" i="2"/>
  <c r="CT200" i="2" s="1"/>
  <c r="I200" i="2"/>
  <c r="CS200" i="2" s="1"/>
  <c r="H200" i="2"/>
  <c r="CR200" i="2" s="1"/>
  <c r="G200" i="2"/>
  <c r="CQ200" i="2" s="1"/>
  <c r="F200" i="2"/>
  <c r="CP200" i="2" s="1"/>
  <c r="D200" i="2"/>
  <c r="C200" i="2"/>
  <c r="CO200" i="2" s="1"/>
  <c r="CK199" i="2"/>
  <c r="CJ199" i="2"/>
  <c r="CI199" i="2"/>
  <c r="CH199" i="2"/>
  <c r="CG199" i="2"/>
  <c r="BR199" i="2"/>
  <c r="BQ199" i="2"/>
  <c r="BP199" i="2"/>
  <c r="BO199" i="2"/>
  <c r="BN199" i="2"/>
  <c r="BM199" i="2"/>
  <c r="BL199" i="2"/>
  <c r="BK199" i="2"/>
  <c r="BJ199" i="2"/>
  <c r="BI199" i="2"/>
  <c r="BE199" i="2"/>
  <c r="CU199" i="2" s="1"/>
  <c r="BD199" i="2"/>
  <c r="BC199" i="2"/>
  <c r="BB199" i="2"/>
  <c r="BA199" i="2"/>
  <c r="AZ199" i="2"/>
  <c r="AY199" i="2"/>
  <c r="AX199" i="2"/>
  <c r="AW199" i="2"/>
  <c r="AV199" i="2"/>
  <c r="AU199" i="2"/>
  <c r="AT199" i="2"/>
  <c r="AS199" i="2"/>
  <c r="AR199" i="2"/>
  <c r="AQ199" i="2"/>
  <c r="AP199" i="2"/>
  <c r="AO199" i="2"/>
  <c r="AN199" i="2"/>
  <c r="AM199" i="2"/>
  <c r="AL199" i="2"/>
  <c r="AK199" i="2"/>
  <c r="AJ199" i="2"/>
  <c r="AI199" i="2"/>
  <c r="AH199" i="2"/>
  <c r="AG199" i="2"/>
  <c r="AF199" i="2"/>
  <c r="AE199" i="2"/>
  <c r="AD199" i="2"/>
  <c r="AC199" i="2"/>
  <c r="AB199" i="2"/>
  <c r="AA199" i="2"/>
  <c r="Z199" i="2"/>
  <c r="Y199" i="2"/>
  <c r="X199" i="2"/>
  <c r="W199" i="2"/>
  <c r="V199" i="2"/>
  <c r="U199" i="2"/>
  <c r="T199" i="2"/>
  <c r="S199" i="2"/>
  <c r="R199" i="2"/>
  <c r="Q199" i="2"/>
  <c r="O199" i="2"/>
  <c r="N199" i="2"/>
  <c r="M199" i="2"/>
  <c r="L199" i="2"/>
  <c r="K199" i="2"/>
  <c r="J199" i="2"/>
  <c r="CT199" i="2" s="1"/>
  <c r="I199" i="2"/>
  <c r="CS199" i="2" s="1"/>
  <c r="H199" i="2"/>
  <c r="CR199" i="2" s="1"/>
  <c r="G199" i="2"/>
  <c r="CQ199" i="2" s="1"/>
  <c r="F199" i="2"/>
  <c r="CP199" i="2" s="1"/>
  <c r="D199" i="2"/>
  <c r="C199" i="2"/>
  <c r="CO199" i="2" s="1"/>
  <c r="CK198" i="2"/>
  <c r="CJ198" i="2"/>
  <c r="CI198" i="2"/>
  <c r="CH198" i="2"/>
  <c r="CG198" i="2"/>
  <c r="BR198" i="2"/>
  <c r="BQ198" i="2"/>
  <c r="BP198" i="2"/>
  <c r="BO198" i="2"/>
  <c r="BN198" i="2"/>
  <c r="BM198" i="2"/>
  <c r="BL198" i="2"/>
  <c r="BK198" i="2"/>
  <c r="BJ198" i="2"/>
  <c r="BI198" i="2"/>
  <c r="BE198" i="2"/>
  <c r="CU198" i="2" s="1"/>
  <c r="BD198" i="2"/>
  <c r="BC198" i="2"/>
  <c r="BB198" i="2"/>
  <c r="BA198" i="2"/>
  <c r="AZ198" i="2"/>
  <c r="AY198" i="2"/>
  <c r="AX198" i="2"/>
  <c r="AW198" i="2"/>
  <c r="AV198" i="2"/>
  <c r="AU198" i="2"/>
  <c r="AT198" i="2"/>
  <c r="AS198" i="2"/>
  <c r="AR198" i="2"/>
  <c r="AQ198" i="2"/>
  <c r="AP198" i="2"/>
  <c r="AO198" i="2"/>
  <c r="AN198" i="2"/>
  <c r="AM198" i="2"/>
  <c r="AL198" i="2"/>
  <c r="AK198" i="2"/>
  <c r="AJ198" i="2"/>
  <c r="AI198" i="2"/>
  <c r="AH198" i="2"/>
  <c r="AG198" i="2"/>
  <c r="AF198" i="2"/>
  <c r="AE198" i="2"/>
  <c r="AD198" i="2"/>
  <c r="AC198" i="2"/>
  <c r="AB198" i="2"/>
  <c r="AA198" i="2"/>
  <c r="Z198" i="2"/>
  <c r="Y198" i="2"/>
  <c r="X198" i="2"/>
  <c r="W198" i="2"/>
  <c r="V198" i="2"/>
  <c r="U198" i="2"/>
  <c r="T198" i="2"/>
  <c r="S198" i="2"/>
  <c r="R198" i="2"/>
  <c r="Q198" i="2"/>
  <c r="O198" i="2"/>
  <c r="N198" i="2"/>
  <c r="M198" i="2"/>
  <c r="L198" i="2"/>
  <c r="K198" i="2"/>
  <c r="J198" i="2"/>
  <c r="CT198" i="2" s="1"/>
  <c r="I198" i="2"/>
  <c r="CS198" i="2" s="1"/>
  <c r="H198" i="2"/>
  <c r="CR198" i="2" s="1"/>
  <c r="G198" i="2"/>
  <c r="CQ198" i="2" s="1"/>
  <c r="F198" i="2"/>
  <c r="CP198" i="2" s="1"/>
  <c r="D198" i="2"/>
  <c r="C198" i="2"/>
  <c r="CO198" i="2" s="1"/>
  <c r="CK197" i="2"/>
  <c r="CJ197" i="2"/>
  <c r="CI197" i="2"/>
  <c r="CH197" i="2"/>
  <c r="CG197" i="2"/>
  <c r="BR197" i="2"/>
  <c r="BQ197" i="2"/>
  <c r="BP197" i="2"/>
  <c r="BO197" i="2"/>
  <c r="BN197" i="2"/>
  <c r="BM197" i="2"/>
  <c r="BL197" i="2"/>
  <c r="BK197" i="2"/>
  <c r="BJ197" i="2"/>
  <c r="BI197" i="2"/>
  <c r="BE197" i="2"/>
  <c r="CU197" i="2" s="1"/>
  <c r="BD197" i="2"/>
  <c r="BC197" i="2"/>
  <c r="BB197" i="2"/>
  <c r="BA197" i="2"/>
  <c r="AZ197" i="2"/>
  <c r="AY197" i="2"/>
  <c r="AX197" i="2"/>
  <c r="AW197" i="2"/>
  <c r="AV197" i="2"/>
  <c r="AU197" i="2"/>
  <c r="AT197" i="2"/>
  <c r="AS197" i="2"/>
  <c r="AR197" i="2"/>
  <c r="AQ197" i="2"/>
  <c r="AP197" i="2"/>
  <c r="AO197" i="2"/>
  <c r="AN197" i="2"/>
  <c r="AM197" i="2"/>
  <c r="AL197" i="2"/>
  <c r="AK197" i="2"/>
  <c r="AJ197" i="2"/>
  <c r="AI197" i="2"/>
  <c r="AH197" i="2"/>
  <c r="AG197" i="2"/>
  <c r="AF197" i="2"/>
  <c r="AE197" i="2"/>
  <c r="AD197" i="2"/>
  <c r="AC197" i="2"/>
  <c r="AB197" i="2"/>
  <c r="AA197" i="2"/>
  <c r="Z197" i="2"/>
  <c r="Y197" i="2"/>
  <c r="X197" i="2"/>
  <c r="W197" i="2"/>
  <c r="V197" i="2"/>
  <c r="U197" i="2"/>
  <c r="T197" i="2"/>
  <c r="S197" i="2"/>
  <c r="R197" i="2"/>
  <c r="Q197" i="2"/>
  <c r="O197" i="2"/>
  <c r="N197" i="2"/>
  <c r="M197" i="2"/>
  <c r="L197" i="2"/>
  <c r="K197" i="2"/>
  <c r="J197" i="2"/>
  <c r="CT197" i="2" s="1"/>
  <c r="I197" i="2"/>
  <c r="CS197" i="2" s="1"/>
  <c r="H197" i="2"/>
  <c r="CR197" i="2" s="1"/>
  <c r="G197" i="2"/>
  <c r="CQ197" i="2" s="1"/>
  <c r="F197" i="2"/>
  <c r="CP197" i="2" s="1"/>
  <c r="D197" i="2"/>
  <c r="C197" i="2"/>
  <c r="CO197" i="2" s="1"/>
  <c r="CK196" i="2"/>
  <c r="CJ196" i="2"/>
  <c r="CI196" i="2"/>
  <c r="CH196" i="2"/>
  <c r="CG196" i="2"/>
  <c r="BR196" i="2"/>
  <c r="BQ196" i="2"/>
  <c r="BP196" i="2"/>
  <c r="BO196" i="2"/>
  <c r="BN196" i="2"/>
  <c r="BM196" i="2"/>
  <c r="BL196" i="2"/>
  <c r="BK196" i="2"/>
  <c r="BJ196" i="2"/>
  <c r="BI196" i="2"/>
  <c r="BE196" i="2"/>
  <c r="CU196" i="2" s="1"/>
  <c r="BD196" i="2"/>
  <c r="BC196" i="2"/>
  <c r="BB196" i="2"/>
  <c r="BA196" i="2"/>
  <c r="AZ196" i="2"/>
  <c r="AY196" i="2"/>
  <c r="AX196" i="2"/>
  <c r="AW196" i="2"/>
  <c r="AV196" i="2"/>
  <c r="AU196" i="2"/>
  <c r="AT196" i="2"/>
  <c r="AS196" i="2"/>
  <c r="AR196" i="2"/>
  <c r="AQ196" i="2"/>
  <c r="AP196" i="2"/>
  <c r="AO196" i="2"/>
  <c r="AN196" i="2"/>
  <c r="AM196" i="2"/>
  <c r="AL196" i="2"/>
  <c r="AK196" i="2"/>
  <c r="AJ196" i="2"/>
  <c r="AI196" i="2"/>
  <c r="AH196" i="2"/>
  <c r="AG196" i="2"/>
  <c r="AF196" i="2"/>
  <c r="AE196" i="2"/>
  <c r="AD196" i="2"/>
  <c r="AC196" i="2"/>
  <c r="AB196" i="2"/>
  <c r="AA196" i="2"/>
  <c r="Z196" i="2"/>
  <c r="Y196" i="2"/>
  <c r="X196" i="2"/>
  <c r="W196" i="2"/>
  <c r="V196" i="2"/>
  <c r="U196" i="2"/>
  <c r="T196" i="2"/>
  <c r="S196" i="2"/>
  <c r="R196" i="2"/>
  <c r="Q196" i="2"/>
  <c r="O196" i="2"/>
  <c r="N196" i="2"/>
  <c r="M196" i="2"/>
  <c r="L196" i="2"/>
  <c r="K196" i="2"/>
  <c r="J196" i="2"/>
  <c r="CT196" i="2" s="1"/>
  <c r="I196" i="2"/>
  <c r="CS196" i="2" s="1"/>
  <c r="H196" i="2"/>
  <c r="CR196" i="2" s="1"/>
  <c r="G196" i="2"/>
  <c r="CQ196" i="2" s="1"/>
  <c r="F196" i="2"/>
  <c r="CP196" i="2" s="1"/>
  <c r="D196" i="2"/>
  <c r="C196" i="2"/>
  <c r="CO196" i="2" s="1"/>
  <c r="CK195" i="2"/>
  <c r="CJ195" i="2"/>
  <c r="CI195" i="2"/>
  <c r="CH195" i="2"/>
  <c r="CG195" i="2"/>
  <c r="BR195" i="2"/>
  <c r="BQ195" i="2"/>
  <c r="BP195" i="2"/>
  <c r="BO195" i="2"/>
  <c r="BN195" i="2"/>
  <c r="BM195" i="2"/>
  <c r="BL195" i="2"/>
  <c r="BK195" i="2"/>
  <c r="BJ195" i="2"/>
  <c r="BI195" i="2"/>
  <c r="BE195" i="2"/>
  <c r="CU195" i="2" s="1"/>
  <c r="BD195" i="2"/>
  <c r="BC195" i="2"/>
  <c r="BB195" i="2"/>
  <c r="BA195" i="2"/>
  <c r="AZ195" i="2"/>
  <c r="AY195" i="2"/>
  <c r="AX195" i="2"/>
  <c r="AW195" i="2"/>
  <c r="AV195" i="2"/>
  <c r="AU195" i="2"/>
  <c r="AT195" i="2"/>
  <c r="AS195" i="2"/>
  <c r="AR195" i="2"/>
  <c r="AQ195" i="2"/>
  <c r="AP195" i="2"/>
  <c r="AO195" i="2"/>
  <c r="AN195" i="2"/>
  <c r="AM195" i="2"/>
  <c r="AL195" i="2"/>
  <c r="AK195" i="2"/>
  <c r="AJ195" i="2"/>
  <c r="AI195" i="2"/>
  <c r="AH195" i="2"/>
  <c r="AG195" i="2"/>
  <c r="AF195" i="2"/>
  <c r="AE195" i="2"/>
  <c r="AD195" i="2"/>
  <c r="AC195" i="2"/>
  <c r="AB195" i="2"/>
  <c r="AA195" i="2"/>
  <c r="Z195" i="2"/>
  <c r="Y195" i="2"/>
  <c r="X195" i="2"/>
  <c r="W195" i="2"/>
  <c r="V195" i="2"/>
  <c r="U195" i="2"/>
  <c r="T195" i="2"/>
  <c r="S195" i="2"/>
  <c r="R195" i="2"/>
  <c r="Q195" i="2"/>
  <c r="O195" i="2"/>
  <c r="N195" i="2"/>
  <c r="M195" i="2"/>
  <c r="L195" i="2"/>
  <c r="K195" i="2"/>
  <c r="J195" i="2"/>
  <c r="CT195" i="2" s="1"/>
  <c r="I195" i="2"/>
  <c r="CS195" i="2" s="1"/>
  <c r="H195" i="2"/>
  <c r="CR195" i="2" s="1"/>
  <c r="G195" i="2"/>
  <c r="CQ195" i="2" s="1"/>
  <c r="F195" i="2"/>
  <c r="CP195" i="2" s="1"/>
  <c r="D195" i="2"/>
  <c r="C195" i="2"/>
  <c r="CO195" i="2" s="1"/>
  <c r="CK194" i="2"/>
  <c r="CJ194" i="2"/>
  <c r="CI194" i="2"/>
  <c r="CH194" i="2"/>
  <c r="CG194" i="2"/>
  <c r="BR194" i="2"/>
  <c r="BQ194" i="2"/>
  <c r="BP194" i="2"/>
  <c r="BO194" i="2"/>
  <c r="BN194" i="2"/>
  <c r="BM194" i="2"/>
  <c r="BL194" i="2"/>
  <c r="BK194" i="2"/>
  <c r="BJ194" i="2"/>
  <c r="BI194" i="2"/>
  <c r="BE194" i="2"/>
  <c r="CU194" i="2" s="1"/>
  <c r="BD194" i="2"/>
  <c r="BC194" i="2"/>
  <c r="BB194" i="2"/>
  <c r="BA194" i="2"/>
  <c r="AZ194" i="2"/>
  <c r="AY194" i="2"/>
  <c r="AX194" i="2"/>
  <c r="AW194" i="2"/>
  <c r="AV194" i="2"/>
  <c r="AU194" i="2"/>
  <c r="AT194" i="2"/>
  <c r="AS194" i="2"/>
  <c r="AR194" i="2"/>
  <c r="AQ194" i="2"/>
  <c r="AP194" i="2"/>
  <c r="AO194" i="2"/>
  <c r="AN194" i="2"/>
  <c r="AM194" i="2"/>
  <c r="AL194" i="2"/>
  <c r="AK194" i="2"/>
  <c r="AJ194" i="2"/>
  <c r="AI194" i="2"/>
  <c r="AH194" i="2"/>
  <c r="AG194" i="2"/>
  <c r="AF194" i="2"/>
  <c r="AE194" i="2"/>
  <c r="AD194" i="2"/>
  <c r="AC194" i="2"/>
  <c r="AB194" i="2"/>
  <c r="AA194" i="2"/>
  <c r="Z194" i="2"/>
  <c r="Y194" i="2"/>
  <c r="X194" i="2"/>
  <c r="W194" i="2"/>
  <c r="V194" i="2"/>
  <c r="U194" i="2"/>
  <c r="T194" i="2"/>
  <c r="S194" i="2"/>
  <c r="R194" i="2"/>
  <c r="Q194" i="2"/>
  <c r="O194" i="2"/>
  <c r="N194" i="2"/>
  <c r="M194" i="2"/>
  <c r="L194" i="2"/>
  <c r="K194" i="2"/>
  <c r="J194" i="2"/>
  <c r="CT194" i="2" s="1"/>
  <c r="I194" i="2"/>
  <c r="CS194" i="2" s="1"/>
  <c r="H194" i="2"/>
  <c r="CR194" i="2" s="1"/>
  <c r="G194" i="2"/>
  <c r="CQ194" i="2" s="1"/>
  <c r="F194" i="2"/>
  <c r="CP194" i="2" s="1"/>
  <c r="D194" i="2"/>
  <c r="C194" i="2"/>
  <c r="CO194" i="2" s="1"/>
  <c r="CK193" i="2"/>
  <c r="CJ193" i="2"/>
  <c r="CI193" i="2"/>
  <c r="CH193" i="2"/>
  <c r="CG193" i="2"/>
  <c r="BR193" i="2"/>
  <c r="BQ193" i="2"/>
  <c r="BP193" i="2"/>
  <c r="BO193" i="2"/>
  <c r="BN193" i="2"/>
  <c r="BM193" i="2"/>
  <c r="BL193" i="2"/>
  <c r="BK193" i="2"/>
  <c r="BJ193" i="2"/>
  <c r="BI193" i="2"/>
  <c r="BE193" i="2"/>
  <c r="CU193" i="2" s="1"/>
  <c r="BD193" i="2"/>
  <c r="BC193" i="2"/>
  <c r="BB193" i="2"/>
  <c r="BA193" i="2"/>
  <c r="AZ193" i="2"/>
  <c r="AY193" i="2"/>
  <c r="AX193" i="2"/>
  <c r="AW193" i="2"/>
  <c r="AV193" i="2"/>
  <c r="AU193" i="2"/>
  <c r="AT193" i="2"/>
  <c r="AS193" i="2"/>
  <c r="AR193" i="2"/>
  <c r="AQ193" i="2"/>
  <c r="AP193" i="2"/>
  <c r="AO193" i="2"/>
  <c r="AN193" i="2"/>
  <c r="AM193" i="2"/>
  <c r="AL193" i="2"/>
  <c r="AK193" i="2"/>
  <c r="AJ193" i="2"/>
  <c r="AI193" i="2"/>
  <c r="AH193" i="2"/>
  <c r="AG193" i="2"/>
  <c r="AF193" i="2"/>
  <c r="AE193" i="2"/>
  <c r="AD193" i="2"/>
  <c r="AC193" i="2"/>
  <c r="AB193" i="2"/>
  <c r="AA193" i="2"/>
  <c r="Z193" i="2"/>
  <c r="Y193" i="2"/>
  <c r="X193" i="2"/>
  <c r="W193" i="2"/>
  <c r="V193" i="2"/>
  <c r="U193" i="2"/>
  <c r="T193" i="2"/>
  <c r="S193" i="2"/>
  <c r="R193" i="2"/>
  <c r="Q193" i="2"/>
  <c r="O193" i="2"/>
  <c r="N193" i="2"/>
  <c r="M193" i="2"/>
  <c r="L193" i="2"/>
  <c r="K193" i="2"/>
  <c r="J193" i="2"/>
  <c r="CT193" i="2" s="1"/>
  <c r="I193" i="2"/>
  <c r="CS193" i="2" s="1"/>
  <c r="H193" i="2"/>
  <c r="CR193" i="2" s="1"/>
  <c r="G193" i="2"/>
  <c r="CQ193" i="2" s="1"/>
  <c r="F193" i="2"/>
  <c r="CP193" i="2" s="1"/>
  <c r="D193" i="2"/>
  <c r="C193" i="2"/>
  <c r="CO193" i="2" s="1"/>
  <c r="CK192" i="2"/>
  <c r="CJ192" i="2"/>
  <c r="CI192" i="2"/>
  <c r="CH192" i="2"/>
  <c r="CG192" i="2"/>
  <c r="BR192" i="2"/>
  <c r="BQ192" i="2"/>
  <c r="BP192" i="2"/>
  <c r="BO192" i="2"/>
  <c r="BN192" i="2"/>
  <c r="BM192" i="2"/>
  <c r="BL192" i="2"/>
  <c r="BK192" i="2"/>
  <c r="BJ192" i="2"/>
  <c r="BI192" i="2"/>
  <c r="BE192" i="2"/>
  <c r="CU192" i="2" s="1"/>
  <c r="BD192" i="2"/>
  <c r="BC192" i="2"/>
  <c r="BB192" i="2"/>
  <c r="BA192" i="2"/>
  <c r="AZ192" i="2"/>
  <c r="AY192" i="2"/>
  <c r="AX192" i="2"/>
  <c r="AW192" i="2"/>
  <c r="AV192" i="2"/>
  <c r="AU192" i="2"/>
  <c r="AT192" i="2"/>
  <c r="AS192" i="2"/>
  <c r="AR192" i="2"/>
  <c r="AQ192" i="2"/>
  <c r="AP192" i="2"/>
  <c r="AO192" i="2"/>
  <c r="AN192" i="2"/>
  <c r="AM192" i="2"/>
  <c r="AL192" i="2"/>
  <c r="AK192" i="2"/>
  <c r="AJ192" i="2"/>
  <c r="AI192" i="2"/>
  <c r="AH192" i="2"/>
  <c r="AG192" i="2"/>
  <c r="AF192" i="2"/>
  <c r="AE192" i="2"/>
  <c r="AD192" i="2"/>
  <c r="AC192" i="2"/>
  <c r="AB192" i="2"/>
  <c r="AA192" i="2"/>
  <c r="Z192" i="2"/>
  <c r="Y192" i="2"/>
  <c r="X192" i="2"/>
  <c r="W192" i="2"/>
  <c r="V192" i="2"/>
  <c r="U192" i="2"/>
  <c r="T192" i="2"/>
  <c r="S192" i="2"/>
  <c r="R192" i="2"/>
  <c r="Q192" i="2"/>
  <c r="O192" i="2"/>
  <c r="N192" i="2"/>
  <c r="M192" i="2"/>
  <c r="L192" i="2"/>
  <c r="K192" i="2"/>
  <c r="J192" i="2"/>
  <c r="CT192" i="2" s="1"/>
  <c r="I192" i="2"/>
  <c r="CS192" i="2" s="1"/>
  <c r="H192" i="2"/>
  <c r="CR192" i="2" s="1"/>
  <c r="G192" i="2"/>
  <c r="CQ192" i="2" s="1"/>
  <c r="F192" i="2"/>
  <c r="CP192" i="2" s="1"/>
  <c r="D192" i="2"/>
  <c r="C192" i="2"/>
  <c r="CO192" i="2" s="1"/>
  <c r="CK191" i="2"/>
  <c r="CJ191" i="2"/>
  <c r="CI191" i="2"/>
  <c r="CH191" i="2"/>
  <c r="CG191" i="2"/>
  <c r="BR191" i="2"/>
  <c r="BQ191" i="2"/>
  <c r="BP191" i="2"/>
  <c r="BO191" i="2"/>
  <c r="BN191" i="2"/>
  <c r="BM191" i="2"/>
  <c r="BL191" i="2"/>
  <c r="BK191" i="2"/>
  <c r="BJ191" i="2"/>
  <c r="BI191" i="2"/>
  <c r="BE191" i="2"/>
  <c r="CU191" i="2" s="1"/>
  <c r="BD191" i="2"/>
  <c r="BC191" i="2"/>
  <c r="BB191" i="2"/>
  <c r="BA191" i="2"/>
  <c r="AZ191" i="2"/>
  <c r="AY191" i="2"/>
  <c r="AX191" i="2"/>
  <c r="AW191" i="2"/>
  <c r="AV191" i="2"/>
  <c r="AU191" i="2"/>
  <c r="AT191" i="2"/>
  <c r="AS191" i="2"/>
  <c r="AR191" i="2"/>
  <c r="AQ191" i="2"/>
  <c r="AP191" i="2"/>
  <c r="AO191" i="2"/>
  <c r="AN191" i="2"/>
  <c r="AM191" i="2"/>
  <c r="AL191" i="2"/>
  <c r="AK191" i="2"/>
  <c r="AJ191" i="2"/>
  <c r="AI191" i="2"/>
  <c r="AH191" i="2"/>
  <c r="AG191" i="2"/>
  <c r="AF191" i="2"/>
  <c r="AE191" i="2"/>
  <c r="AD191" i="2"/>
  <c r="AC191" i="2"/>
  <c r="AB191" i="2"/>
  <c r="AA191" i="2"/>
  <c r="Z191" i="2"/>
  <c r="Y191" i="2"/>
  <c r="X191" i="2"/>
  <c r="W191" i="2"/>
  <c r="V191" i="2"/>
  <c r="U191" i="2"/>
  <c r="T191" i="2"/>
  <c r="S191" i="2"/>
  <c r="R191" i="2"/>
  <c r="Q191" i="2"/>
  <c r="O191" i="2"/>
  <c r="N191" i="2"/>
  <c r="M191" i="2"/>
  <c r="L191" i="2"/>
  <c r="K191" i="2"/>
  <c r="J191" i="2"/>
  <c r="CT191" i="2" s="1"/>
  <c r="I191" i="2"/>
  <c r="CS191" i="2" s="1"/>
  <c r="H191" i="2"/>
  <c r="CR191" i="2" s="1"/>
  <c r="G191" i="2"/>
  <c r="CQ191" i="2" s="1"/>
  <c r="F191" i="2"/>
  <c r="CP191" i="2" s="1"/>
  <c r="D191" i="2"/>
  <c r="C191" i="2"/>
  <c r="CO191" i="2" s="1"/>
  <c r="CK190" i="2"/>
  <c r="CJ190" i="2"/>
  <c r="CI190" i="2"/>
  <c r="CH190" i="2"/>
  <c r="CG190" i="2"/>
  <c r="BR190" i="2"/>
  <c r="BQ190" i="2"/>
  <c r="BP190" i="2"/>
  <c r="BO190" i="2"/>
  <c r="BN190" i="2"/>
  <c r="BM190" i="2"/>
  <c r="BL190" i="2"/>
  <c r="BK190" i="2"/>
  <c r="BJ190" i="2"/>
  <c r="BI190" i="2"/>
  <c r="BE190" i="2"/>
  <c r="CU190" i="2" s="1"/>
  <c r="BD190" i="2"/>
  <c r="BC190" i="2"/>
  <c r="BB190" i="2"/>
  <c r="BA190" i="2"/>
  <c r="AZ190" i="2"/>
  <c r="AY190" i="2"/>
  <c r="AX190" i="2"/>
  <c r="AW190" i="2"/>
  <c r="AV190" i="2"/>
  <c r="AU190" i="2"/>
  <c r="AT190" i="2"/>
  <c r="AS190" i="2"/>
  <c r="AR190" i="2"/>
  <c r="AQ190" i="2"/>
  <c r="AP190" i="2"/>
  <c r="AO190" i="2"/>
  <c r="AN190" i="2"/>
  <c r="AM190" i="2"/>
  <c r="AL190" i="2"/>
  <c r="AK190" i="2"/>
  <c r="AJ190" i="2"/>
  <c r="AI190" i="2"/>
  <c r="AH190" i="2"/>
  <c r="AG190" i="2"/>
  <c r="AF190" i="2"/>
  <c r="AE190" i="2"/>
  <c r="AD190" i="2"/>
  <c r="AC190" i="2"/>
  <c r="AB190" i="2"/>
  <c r="AA190" i="2"/>
  <c r="Z190" i="2"/>
  <c r="Y190" i="2"/>
  <c r="X190" i="2"/>
  <c r="W190" i="2"/>
  <c r="V190" i="2"/>
  <c r="U190" i="2"/>
  <c r="T190" i="2"/>
  <c r="S190" i="2"/>
  <c r="R190" i="2"/>
  <c r="Q190" i="2"/>
  <c r="O190" i="2"/>
  <c r="N190" i="2"/>
  <c r="M190" i="2"/>
  <c r="L190" i="2"/>
  <c r="K190" i="2"/>
  <c r="J190" i="2"/>
  <c r="CT190" i="2" s="1"/>
  <c r="I190" i="2"/>
  <c r="CS190" i="2" s="1"/>
  <c r="H190" i="2"/>
  <c r="CR190" i="2" s="1"/>
  <c r="G190" i="2"/>
  <c r="CQ190" i="2" s="1"/>
  <c r="F190" i="2"/>
  <c r="CP190" i="2" s="1"/>
  <c r="D190" i="2"/>
  <c r="C190" i="2"/>
  <c r="CO190" i="2" s="1"/>
  <c r="CK189" i="2"/>
  <c r="CJ189" i="2"/>
  <c r="CI189" i="2"/>
  <c r="CH189" i="2"/>
  <c r="CG189" i="2"/>
  <c r="BR189" i="2"/>
  <c r="BQ189" i="2"/>
  <c r="BP189" i="2"/>
  <c r="BO189" i="2"/>
  <c r="BN189" i="2"/>
  <c r="BM189" i="2"/>
  <c r="BL189" i="2"/>
  <c r="BK189" i="2"/>
  <c r="BJ189" i="2"/>
  <c r="BI189" i="2"/>
  <c r="BE189" i="2"/>
  <c r="CU189" i="2" s="1"/>
  <c r="BD189" i="2"/>
  <c r="BC189" i="2"/>
  <c r="BB189" i="2"/>
  <c r="BA189" i="2"/>
  <c r="AZ189" i="2"/>
  <c r="AY189" i="2"/>
  <c r="AX189" i="2"/>
  <c r="AW189" i="2"/>
  <c r="AV189" i="2"/>
  <c r="AU189" i="2"/>
  <c r="AT189" i="2"/>
  <c r="AS189" i="2"/>
  <c r="AR189" i="2"/>
  <c r="AQ189" i="2"/>
  <c r="AP189" i="2"/>
  <c r="AO189" i="2"/>
  <c r="AN189" i="2"/>
  <c r="AM189" i="2"/>
  <c r="AL189" i="2"/>
  <c r="AK189" i="2"/>
  <c r="AJ189" i="2"/>
  <c r="AI189" i="2"/>
  <c r="AH189" i="2"/>
  <c r="AG189" i="2"/>
  <c r="AF189" i="2"/>
  <c r="AE189" i="2"/>
  <c r="AD189" i="2"/>
  <c r="AC189" i="2"/>
  <c r="AB189" i="2"/>
  <c r="AA189" i="2"/>
  <c r="Z189" i="2"/>
  <c r="Y189" i="2"/>
  <c r="X189" i="2"/>
  <c r="W189" i="2"/>
  <c r="V189" i="2"/>
  <c r="U189" i="2"/>
  <c r="T189" i="2"/>
  <c r="S189" i="2"/>
  <c r="R189" i="2"/>
  <c r="Q189" i="2"/>
  <c r="O189" i="2"/>
  <c r="N189" i="2"/>
  <c r="M189" i="2"/>
  <c r="L189" i="2"/>
  <c r="K189" i="2"/>
  <c r="J189" i="2"/>
  <c r="CT189" i="2" s="1"/>
  <c r="I189" i="2"/>
  <c r="CS189" i="2" s="1"/>
  <c r="H189" i="2"/>
  <c r="CR189" i="2" s="1"/>
  <c r="G189" i="2"/>
  <c r="CQ189" i="2" s="1"/>
  <c r="F189" i="2"/>
  <c r="CP189" i="2" s="1"/>
  <c r="D189" i="2"/>
  <c r="C189" i="2"/>
  <c r="CO189" i="2" s="1"/>
  <c r="CK188" i="2"/>
  <c r="CJ188" i="2"/>
  <c r="CI188" i="2"/>
  <c r="CH188" i="2"/>
  <c r="CG188" i="2"/>
  <c r="BR188" i="2"/>
  <c r="BQ188" i="2"/>
  <c r="BP188" i="2"/>
  <c r="BO188" i="2"/>
  <c r="BN188" i="2"/>
  <c r="BM188" i="2"/>
  <c r="BL188" i="2"/>
  <c r="BK188" i="2"/>
  <c r="BJ188" i="2"/>
  <c r="BI188" i="2"/>
  <c r="BE188" i="2"/>
  <c r="CU188" i="2" s="1"/>
  <c r="BD188" i="2"/>
  <c r="BC188" i="2"/>
  <c r="BB188" i="2"/>
  <c r="BA188" i="2"/>
  <c r="AZ188" i="2"/>
  <c r="AY188" i="2"/>
  <c r="AX188" i="2"/>
  <c r="AW188" i="2"/>
  <c r="AV188" i="2"/>
  <c r="AU188" i="2"/>
  <c r="AT188" i="2"/>
  <c r="AS188" i="2"/>
  <c r="AR188" i="2"/>
  <c r="AQ188" i="2"/>
  <c r="AP188" i="2"/>
  <c r="AO188" i="2"/>
  <c r="AN188" i="2"/>
  <c r="AM188" i="2"/>
  <c r="AL188" i="2"/>
  <c r="AK188" i="2"/>
  <c r="AJ188" i="2"/>
  <c r="AI188" i="2"/>
  <c r="AH188" i="2"/>
  <c r="AG188" i="2"/>
  <c r="AF188" i="2"/>
  <c r="AE188" i="2"/>
  <c r="AD188" i="2"/>
  <c r="AC188" i="2"/>
  <c r="AB188" i="2"/>
  <c r="AA188" i="2"/>
  <c r="Z188" i="2"/>
  <c r="Y188" i="2"/>
  <c r="X188" i="2"/>
  <c r="W188" i="2"/>
  <c r="V188" i="2"/>
  <c r="U188" i="2"/>
  <c r="T188" i="2"/>
  <c r="S188" i="2"/>
  <c r="R188" i="2"/>
  <c r="Q188" i="2"/>
  <c r="O188" i="2"/>
  <c r="N188" i="2"/>
  <c r="M188" i="2"/>
  <c r="L188" i="2"/>
  <c r="K188" i="2"/>
  <c r="J188" i="2"/>
  <c r="CT188" i="2" s="1"/>
  <c r="I188" i="2"/>
  <c r="CS188" i="2" s="1"/>
  <c r="H188" i="2"/>
  <c r="CR188" i="2" s="1"/>
  <c r="G188" i="2"/>
  <c r="CQ188" i="2" s="1"/>
  <c r="F188" i="2"/>
  <c r="CP188" i="2" s="1"/>
  <c r="D188" i="2"/>
  <c r="C188" i="2"/>
  <c r="CO188" i="2" s="1"/>
  <c r="CK187" i="2"/>
  <c r="CJ187" i="2"/>
  <c r="CI187" i="2"/>
  <c r="CH187" i="2"/>
  <c r="CG187" i="2"/>
  <c r="BR187" i="2"/>
  <c r="BQ187" i="2"/>
  <c r="BP187" i="2"/>
  <c r="BO187" i="2"/>
  <c r="BN187" i="2"/>
  <c r="BM187" i="2"/>
  <c r="BL187" i="2"/>
  <c r="BK187" i="2"/>
  <c r="BJ187" i="2"/>
  <c r="BI187" i="2"/>
  <c r="BE187" i="2"/>
  <c r="CU187" i="2" s="1"/>
  <c r="BD187" i="2"/>
  <c r="BC187" i="2"/>
  <c r="BB187" i="2"/>
  <c r="BA187" i="2"/>
  <c r="AZ187" i="2"/>
  <c r="AY187" i="2"/>
  <c r="AX187" i="2"/>
  <c r="AW187" i="2"/>
  <c r="AV187" i="2"/>
  <c r="AU187" i="2"/>
  <c r="AT187" i="2"/>
  <c r="AS187" i="2"/>
  <c r="AR187" i="2"/>
  <c r="AQ187" i="2"/>
  <c r="AP187" i="2"/>
  <c r="AO187" i="2"/>
  <c r="AN187" i="2"/>
  <c r="AM187" i="2"/>
  <c r="AL187" i="2"/>
  <c r="AK187" i="2"/>
  <c r="AJ187" i="2"/>
  <c r="AI187" i="2"/>
  <c r="AH187" i="2"/>
  <c r="AG187" i="2"/>
  <c r="AF187" i="2"/>
  <c r="AE187" i="2"/>
  <c r="AD187" i="2"/>
  <c r="AC187" i="2"/>
  <c r="AB187" i="2"/>
  <c r="AA187" i="2"/>
  <c r="Z187" i="2"/>
  <c r="Y187" i="2"/>
  <c r="X187" i="2"/>
  <c r="W187" i="2"/>
  <c r="V187" i="2"/>
  <c r="U187" i="2"/>
  <c r="T187" i="2"/>
  <c r="S187" i="2"/>
  <c r="R187" i="2"/>
  <c r="Q187" i="2"/>
  <c r="O187" i="2"/>
  <c r="N187" i="2"/>
  <c r="M187" i="2"/>
  <c r="L187" i="2"/>
  <c r="K187" i="2"/>
  <c r="J187" i="2"/>
  <c r="CT187" i="2" s="1"/>
  <c r="I187" i="2"/>
  <c r="CS187" i="2" s="1"/>
  <c r="H187" i="2"/>
  <c r="CR187" i="2" s="1"/>
  <c r="G187" i="2"/>
  <c r="CQ187" i="2" s="1"/>
  <c r="F187" i="2"/>
  <c r="CP187" i="2" s="1"/>
  <c r="D187" i="2"/>
  <c r="C187" i="2"/>
  <c r="CO187" i="2" s="1"/>
  <c r="CK186" i="2"/>
  <c r="CJ186" i="2"/>
  <c r="CI186" i="2"/>
  <c r="CH186" i="2"/>
  <c r="CG186" i="2"/>
  <c r="BR186" i="2"/>
  <c r="BQ186" i="2"/>
  <c r="BP186" i="2"/>
  <c r="BO186" i="2"/>
  <c r="BN186" i="2"/>
  <c r="BM186" i="2"/>
  <c r="BL186" i="2"/>
  <c r="BK186" i="2"/>
  <c r="BJ186" i="2"/>
  <c r="BI186" i="2"/>
  <c r="BE186" i="2"/>
  <c r="CU186" i="2" s="1"/>
  <c r="BD186" i="2"/>
  <c r="BC186" i="2"/>
  <c r="BB186" i="2"/>
  <c r="BA186" i="2"/>
  <c r="AZ186" i="2"/>
  <c r="AY186" i="2"/>
  <c r="AX186" i="2"/>
  <c r="AW186" i="2"/>
  <c r="AV186" i="2"/>
  <c r="AU186" i="2"/>
  <c r="AT186" i="2"/>
  <c r="AS186" i="2"/>
  <c r="AR186" i="2"/>
  <c r="AQ186" i="2"/>
  <c r="AP186" i="2"/>
  <c r="AO186" i="2"/>
  <c r="AN186" i="2"/>
  <c r="AM186" i="2"/>
  <c r="AL186" i="2"/>
  <c r="AK186" i="2"/>
  <c r="AJ186" i="2"/>
  <c r="AI186" i="2"/>
  <c r="AH186" i="2"/>
  <c r="AG186" i="2"/>
  <c r="AF186" i="2"/>
  <c r="AE186" i="2"/>
  <c r="AD186" i="2"/>
  <c r="AC186" i="2"/>
  <c r="AB186" i="2"/>
  <c r="AA186" i="2"/>
  <c r="Z186" i="2"/>
  <c r="Y186" i="2"/>
  <c r="X186" i="2"/>
  <c r="W186" i="2"/>
  <c r="V186" i="2"/>
  <c r="U186" i="2"/>
  <c r="T186" i="2"/>
  <c r="S186" i="2"/>
  <c r="R186" i="2"/>
  <c r="Q186" i="2"/>
  <c r="O186" i="2"/>
  <c r="N186" i="2"/>
  <c r="M186" i="2"/>
  <c r="L186" i="2"/>
  <c r="K186" i="2"/>
  <c r="J186" i="2"/>
  <c r="CT186" i="2" s="1"/>
  <c r="I186" i="2"/>
  <c r="CS186" i="2" s="1"/>
  <c r="H186" i="2"/>
  <c r="CR186" i="2" s="1"/>
  <c r="G186" i="2"/>
  <c r="CQ186" i="2" s="1"/>
  <c r="F186" i="2"/>
  <c r="CP186" i="2" s="1"/>
  <c r="D186" i="2"/>
  <c r="C186" i="2"/>
  <c r="CO186" i="2" s="1"/>
  <c r="CK185" i="2"/>
  <c r="CJ185" i="2"/>
  <c r="CI185" i="2"/>
  <c r="CH185" i="2"/>
  <c r="CG185" i="2"/>
  <c r="BR185" i="2"/>
  <c r="BQ185" i="2"/>
  <c r="BP185" i="2"/>
  <c r="BO185" i="2"/>
  <c r="BN185" i="2"/>
  <c r="BM185" i="2"/>
  <c r="BL185" i="2"/>
  <c r="BK185" i="2"/>
  <c r="BJ185" i="2"/>
  <c r="BI185" i="2"/>
  <c r="BE185" i="2"/>
  <c r="CU185" i="2" s="1"/>
  <c r="BD185" i="2"/>
  <c r="BC185" i="2"/>
  <c r="BB185" i="2"/>
  <c r="BA185" i="2"/>
  <c r="AZ185" i="2"/>
  <c r="AY185" i="2"/>
  <c r="AX185" i="2"/>
  <c r="AW185" i="2"/>
  <c r="AV185" i="2"/>
  <c r="AU185" i="2"/>
  <c r="AT185" i="2"/>
  <c r="AS185" i="2"/>
  <c r="AR185" i="2"/>
  <c r="AQ185" i="2"/>
  <c r="AP185" i="2"/>
  <c r="AO185" i="2"/>
  <c r="AN185" i="2"/>
  <c r="AM185" i="2"/>
  <c r="AL185" i="2"/>
  <c r="AK185" i="2"/>
  <c r="AJ185" i="2"/>
  <c r="AI185" i="2"/>
  <c r="AH185" i="2"/>
  <c r="AG185" i="2"/>
  <c r="AF185" i="2"/>
  <c r="AE185" i="2"/>
  <c r="AD185" i="2"/>
  <c r="AC185" i="2"/>
  <c r="AB185" i="2"/>
  <c r="AA185" i="2"/>
  <c r="Z185" i="2"/>
  <c r="Y185" i="2"/>
  <c r="X185" i="2"/>
  <c r="W185" i="2"/>
  <c r="V185" i="2"/>
  <c r="U185" i="2"/>
  <c r="T185" i="2"/>
  <c r="S185" i="2"/>
  <c r="R185" i="2"/>
  <c r="Q185" i="2"/>
  <c r="O185" i="2"/>
  <c r="N185" i="2"/>
  <c r="M185" i="2"/>
  <c r="L185" i="2"/>
  <c r="K185" i="2"/>
  <c r="J185" i="2"/>
  <c r="CT185" i="2" s="1"/>
  <c r="I185" i="2"/>
  <c r="CS185" i="2" s="1"/>
  <c r="H185" i="2"/>
  <c r="CR185" i="2" s="1"/>
  <c r="G185" i="2"/>
  <c r="CQ185" i="2" s="1"/>
  <c r="F185" i="2"/>
  <c r="CP185" i="2" s="1"/>
  <c r="D185" i="2"/>
  <c r="C185" i="2"/>
  <c r="CO185" i="2" s="1"/>
  <c r="CK184" i="2"/>
  <c r="CJ184" i="2"/>
  <c r="CI184" i="2"/>
  <c r="CH184" i="2"/>
  <c r="CG184" i="2"/>
  <c r="BR184" i="2"/>
  <c r="BQ184" i="2"/>
  <c r="BP184" i="2"/>
  <c r="BO184" i="2"/>
  <c r="BN184" i="2"/>
  <c r="BM184" i="2"/>
  <c r="BL184" i="2"/>
  <c r="BK184" i="2"/>
  <c r="BJ184" i="2"/>
  <c r="BI184" i="2"/>
  <c r="BE184" i="2"/>
  <c r="CU184" i="2" s="1"/>
  <c r="BD184" i="2"/>
  <c r="BC184" i="2"/>
  <c r="BB184" i="2"/>
  <c r="BA184" i="2"/>
  <c r="AZ184" i="2"/>
  <c r="AY184" i="2"/>
  <c r="AX184" i="2"/>
  <c r="AW184" i="2"/>
  <c r="AV184" i="2"/>
  <c r="AU184" i="2"/>
  <c r="AT184" i="2"/>
  <c r="AS184" i="2"/>
  <c r="AR184" i="2"/>
  <c r="AQ184" i="2"/>
  <c r="AP184" i="2"/>
  <c r="AO184" i="2"/>
  <c r="AN184" i="2"/>
  <c r="AM184" i="2"/>
  <c r="AL184" i="2"/>
  <c r="AK184" i="2"/>
  <c r="AJ184" i="2"/>
  <c r="AI184" i="2"/>
  <c r="AH184" i="2"/>
  <c r="AG184" i="2"/>
  <c r="AF184" i="2"/>
  <c r="AE184" i="2"/>
  <c r="AD184" i="2"/>
  <c r="AC184" i="2"/>
  <c r="AB184" i="2"/>
  <c r="AA184" i="2"/>
  <c r="Z184" i="2"/>
  <c r="Y184" i="2"/>
  <c r="X184" i="2"/>
  <c r="W184" i="2"/>
  <c r="V184" i="2"/>
  <c r="U184" i="2"/>
  <c r="T184" i="2"/>
  <c r="S184" i="2"/>
  <c r="R184" i="2"/>
  <c r="Q184" i="2"/>
  <c r="O184" i="2"/>
  <c r="N184" i="2"/>
  <c r="M184" i="2"/>
  <c r="L184" i="2"/>
  <c r="K184" i="2"/>
  <c r="J184" i="2"/>
  <c r="CT184" i="2" s="1"/>
  <c r="I184" i="2"/>
  <c r="CS184" i="2" s="1"/>
  <c r="H184" i="2"/>
  <c r="CR184" i="2" s="1"/>
  <c r="G184" i="2"/>
  <c r="CQ184" i="2" s="1"/>
  <c r="F184" i="2"/>
  <c r="CP184" i="2" s="1"/>
  <c r="D184" i="2"/>
  <c r="C184" i="2"/>
  <c r="CO184" i="2" s="1"/>
  <c r="CK183" i="2"/>
  <c r="CJ183" i="2"/>
  <c r="CI183" i="2"/>
  <c r="CH183" i="2"/>
  <c r="CG183" i="2"/>
  <c r="BR183" i="2"/>
  <c r="BQ183" i="2"/>
  <c r="BP183" i="2"/>
  <c r="BO183" i="2"/>
  <c r="BN183" i="2"/>
  <c r="BM183" i="2"/>
  <c r="BL183" i="2"/>
  <c r="BK183" i="2"/>
  <c r="BJ183" i="2"/>
  <c r="BI183" i="2"/>
  <c r="BE183" i="2"/>
  <c r="CU183" i="2" s="1"/>
  <c r="BD183" i="2"/>
  <c r="BC183" i="2"/>
  <c r="BB183" i="2"/>
  <c r="BA183" i="2"/>
  <c r="AZ183" i="2"/>
  <c r="AY183" i="2"/>
  <c r="AX183" i="2"/>
  <c r="AW183" i="2"/>
  <c r="AV183" i="2"/>
  <c r="AU183" i="2"/>
  <c r="AT183" i="2"/>
  <c r="AS183" i="2"/>
  <c r="AR183" i="2"/>
  <c r="AQ183" i="2"/>
  <c r="AP183" i="2"/>
  <c r="AO183" i="2"/>
  <c r="AN183" i="2"/>
  <c r="AM183" i="2"/>
  <c r="AL183" i="2"/>
  <c r="AK183" i="2"/>
  <c r="AJ183" i="2"/>
  <c r="AI183" i="2"/>
  <c r="AH183" i="2"/>
  <c r="AG183" i="2"/>
  <c r="AF183" i="2"/>
  <c r="AE183" i="2"/>
  <c r="AD183" i="2"/>
  <c r="AC183" i="2"/>
  <c r="AB183" i="2"/>
  <c r="AA183" i="2"/>
  <c r="Z183" i="2"/>
  <c r="Y183" i="2"/>
  <c r="X183" i="2"/>
  <c r="W183" i="2"/>
  <c r="V183" i="2"/>
  <c r="U183" i="2"/>
  <c r="T183" i="2"/>
  <c r="S183" i="2"/>
  <c r="R183" i="2"/>
  <c r="Q183" i="2"/>
  <c r="O183" i="2"/>
  <c r="N183" i="2"/>
  <c r="M183" i="2"/>
  <c r="L183" i="2"/>
  <c r="K183" i="2"/>
  <c r="J183" i="2"/>
  <c r="CT183" i="2" s="1"/>
  <c r="I183" i="2"/>
  <c r="CS183" i="2" s="1"/>
  <c r="H183" i="2"/>
  <c r="CR183" i="2" s="1"/>
  <c r="G183" i="2"/>
  <c r="CQ183" i="2" s="1"/>
  <c r="F183" i="2"/>
  <c r="CP183" i="2" s="1"/>
  <c r="D183" i="2"/>
  <c r="C183" i="2"/>
  <c r="CO183" i="2" s="1"/>
  <c r="CK182" i="2"/>
  <c r="CJ182" i="2"/>
  <c r="CI182" i="2"/>
  <c r="CH182" i="2"/>
  <c r="CG182" i="2"/>
  <c r="BR182" i="2"/>
  <c r="BQ182" i="2"/>
  <c r="BP182" i="2"/>
  <c r="BO182" i="2"/>
  <c r="BN182" i="2"/>
  <c r="BM182" i="2"/>
  <c r="BL182" i="2"/>
  <c r="BK182" i="2"/>
  <c r="BJ182" i="2"/>
  <c r="BI182" i="2"/>
  <c r="BE182" i="2"/>
  <c r="CU182" i="2" s="1"/>
  <c r="BD182" i="2"/>
  <c r="BC182" i="2"/>
  <c r="BB182" i="2"/>
  <c r="BA182" i="2"/>
  <c r="AZ182" i="2"/>
  <c r="AY182" i="2"/>
  <c r="AX182" i="2"/>
  <c r="AW182" i="2"/>
  <c r="AV182" i="2"/>
  <c r="AU182" i="2"/>
  <c r="AT182" i="2"/>
  <c r="AS182" i="2"/>
  <c r="AR182" i="2"/>
  <c r="AQ182" i="2"/>
  <c r="AP182" i="2"/>
  <c r="AO182" i="2"/>
  <c r="AN182" i="2"/>
  <c r="AM182" i="2"/>
  <c r="AL182" i="2"/>
  <c r="AK182" i="2"/>
  <c r="AJ182" i="2"/>
  <c r="AI182" i="2"/>
  <c r="AH182" i="2"/>
  <c r="AG182" i="2"/>
  <c r="AF182" i="2"/>
  <c r="AE182" i="2"/>
  <c r="AD182" i="2"/>
  <c r="AC182" i="2"/>
  <c r="AB182" i="2"/>
  <c r="AA182" i="2"/>
  <c r="Z182" i="2"/>
  <c r="Y182" i="2"/>
  <c r="X182" i="2"/>
  <c r="W182" i="2"/>
  <c r="V182" i="2"/>
  <c r="U182" i="2"/>
  <c r="T182" i="2"/>
  <c r="S182" i="2"/>
  <c r="R182" i="2"/>
  <c r="Q182" i="2"/>
  <c r="O182" i="2"/>
  <c r="N182" i="2"/>
  <c r="M182" i="2"/>
  <c r="L182" i="2"/>
  <c r="K182" i="2"/>
  <c r="J182" i="2"/>
  <c r="CT182" i="2" s="1"/>
  <c r="I182" i="2"/>
  <c r="CS182" i="2" s="1"/>
  <c r="H182" i="2"/>
  <c r="CR182" i="2" s="1"/>
  <c r="G182" i="2"/>
  <c r="CQ182" i="2" s="1"/>
  <c r="F182" i="2"/>
  <c r="CP182" i="2" s="1"/>
  <c r="D182" i="2"/>
  <c r="C182" i="2"/>
  <c r="CO182" i="2" s="1"/>
  <c r="CK181" i="2"/>
  <c r="CJ181" i="2"/>
  <c r="CI181" i="2"/>
  <c r="CH181" i="2"/>
  <c r="CG181" i="2"/>
  <c r="BR181" i="2"/>
  <c r="BQ181" i="2"/>
  <c r="BP181" i="2"/>
  <c r="BO181" i="2"/>
  <c r="BN181" i="2"/>
  <c r="BM181" i="2"/>
  <c r="BL181" i="2"/>
  <c r="BK181" i="2"/>
  <c r="BJ181" i="2"/>
  <c r="BI181" i="2"/>
  <c r="BE181" i="2"/>
  <c r="CU181" i="2" s="1"/>
  <c r="BD181" i="2"/>
  <c r="BC181" i="2"/>
  <c r="BB181" i="2"/>
  <c r="BA181" i="2"/>
  <c r="AZ181" i="2"/>
  <c r="AY181" i="2"/>
  <c r="AX181" i="2"/>
  <c r="AW181" i="2"/>
  <c r="AV181" i="2"/>
  <c r="AU181" i="2"/>
  <c r="AT181" i="2"/>
  <c r="AS181" i="2"/>
  <c r="AR181" i="2"/>
  <c r="AQ181" i="2"/>
  <c r="AP181" i="2"/>
  <c r="AO181" i="2"/>
  <c r="AN181" i="2"/>
  <c r="AM181" i="2"/>
  <c r="AL181" i="2"/>
  <c r="AK181" i="2"/>
  <c r="AJ181" i="2"/>
  <c r="AI181" i="2"/>
  <c r="AH181" i="2"/>
  <c r="AG181" i="2"/>
  <c r="AF181" i="2"/>
  <c r="AE181" i="2"/>
  <c r="AD181" i="2"/>
  <c r="AC181" i="2"/>
  <c r="AB181" i="2"/>
  <c r="AA181" i="2"/>
  <c r="Z181" i="2"/>
  <c r="Y181" i="2"/>
  <c r="X181" i="2"/>
  <c r="W181" i="2"/>
  <c r="V181" i="2"/>
  <c r="U181" i="2"/>
  <c r="T181" i="2"/>
  <c r="S181" i="2"/>
  <c r="R181" i="2"/>
  <c r="Q181" i="2"/>
  <c r="O181" i="2"/>
  <c r="N181" i="2"/>
  <c r="M181" i="2"/>
  <c r="L181" i="2"/>
  <c r="K181" i="2"/>
  <c r="J181" i="2"/>
  <c r="CT181" i="2" s="1"/>
  <c r="I181" i="2"/>
  <c r="CS181" i="2" s="1"/>
  <c r="H181" i="2"/>
  <c r="CR181" i="2" s="1"/>
  <c r="G181" i="2"/>
  <c r="CQ181" i="2" s="1"/>
  <c r="F181" i="2"/>
  <c r="CP181" i="2" s="1"/>
  <c r="D181" i="2"/>
  <c r="C181" i="2"/>
  <c r="CO181" i="2" s="1"/>
  <c r="CK180" i="2"/>
  <c r="CJ180" i="2"/>
  <c r="CI180" i="2"/>
  <c r="CH180" i="2"/>
  <c r="CG180" i="2"/>
  <c r="BR180" i="2"/>
  <c r="BQ180" i="2"/>
  <c r="BP180" i="2"/>
  <c r="BO180" i="2"/>
  <c r="BN180" i="2"/>
  <c r="BM180" i="2"/>
  <c r="BL180" i="2"/>
  <c r="BK180" i="2"/>
  <c r="BJ180" i="2"/>
  <c r="BI180" i="2"/>
  <c r="BE180" i="2"/>
  <c r="CU180" i="2" s="1"/>
  <c r="BD180" i="2"/>
  <c r="BC180" i="2"/>
  <c r="BB180" i="2"/>
  <c r="BA180" i="2"/>
  <c r="AZ180" i="2"/>
  <c r="AY180" i="2"/>
  <c r="AX180" i="2"/>
  <c r="AW180" i="2"/>
  <c r="AV180" i="2"/>
  <c r="AU180" i="2"/>
  <c r="AT180" i="2"/>
  <c r="AS180" i="2"/>
  <c r="AR180" i="2"/>
  <c r="AQ180" i="2"/>
  <c r="AP180" i="2"/>
  <c r="AO180" i="2"/>
  <c r="AN180" i="2"/>
  <c r="AM180" i="2"/>
  <c r="AL180" i="2"/>
  <c r="AK180" i="2"/>
  <c r="AJ180" i="2"/>
  <c r="AI180" i="2"/>
  <c r="AH180" i="2"/>
  <c r="AG180" i="2"/>
  <c r="AF180" i="2"/>
  <c r="AE180" i="2"/>
  <c r="AD180" i="2"/>
  <c r="AC180" i="2"/>
  <c r="AB180" i="2"/>
  <c r="AA180" i="2"/>
  <c r="Z180" i="2"/>
  <c r="Y180" i="2"/>
  <c r="X180" i="2"/>
  <c r="W180" i="2"/>
  <c r="V180" i="2"/>
  <c r="U180" i="2"/>
  <c r="T180" i="2"/>
  <c r="S180" i="2"/>
  <c r="R180" i="2"/>
  <c r="Q180" i="2"/>
  <c r="O180" i="2"/>
  <c r="N180" i="2"/>
  <c r="M180" i="2"/>
  <c r="L180" i="2"/>
  <c r="K180" i="2"/>
  <c r="J180" i="2"/>
  <c r="CT180" i="2" s="1"/>
  <c r="I180" i="2"/>
  <c r="CS180" i="2" s="1"/>
  <c r="H180" i="2"/>
  <c r="CR180" i="2" s="1"/>
  <c r="G180" i="2"/>
  <c r="CQ180" i="2" s="1"/>
  <c r="F180" i="2"/>
  <c r="CP180" i="2" s="1"/>
  <c r="D180" i="2"/>
  <c r="C180" i="2"/>
  <c r="CO180" i="2" s="1"/>
  <c r="CK179" i="2"/>
  <c r="CJ179" i="2"/>
  <c r="CI179" i="2"/>
  <c r="CH179" i="2"/>
  <c r="CG179" i="2"/>
  <c r="BR179" i="2"/>
  <c r="BQ179" i="2"/>
  <c r="BP179" i="2"/>
  <c r="BO179" i="2"/>
  <c r="BN179" i="2"/>
  <c r="BM179" i="2"/>
  <c r="BL179" i="2"/>
  <c r="BK179" i="2"/>
  <c r="BJ179" i="2"/>
  <c r="BI179" i="2"/>
  <c r="BE179" i="2"/>
  <c r="CU179" i="2" s="1"/>
  <c r="BD179" i="2"/>
  <c r="BC179" i="2"/>
  <c r="BB179" i="2"/>
  <c r="BA179" i="2"/>
  <c r="AZ179" i="2"/>
  <c r="AY179" i="2"/>
  <c r="AX179" i="2"/>
  <c r="AW179" i="2"/>
  <c r="AV179" i="2"/>
  <c r="AU179" i="2"/>
  <c r="AT179" i="2"/>
  <c r="AS179" i="2"/>
  <c r="AR179" i="2"/>
  <c r="AQ179" i="2"/>
  <c r="AP179" i="2"/>
  <c r="AO179" i="2"/>
  <c r="AN179" i="2"/>
  <c r="AM179" i="2"/>
  <c r="AL179" i="2"/>
  <c r="AK179" i="2"/>
  <c r="AJ179" i="2"/>
  <c r="AI179" i="2"/>
  <c r="AH179" i="2"/>
  <c r="AG179" i="2"/>
  <c r="AF179" i="2"/>
  <c r="AE179" i="2"/>
  <c r="AD179" i="2"/>
  <c r="AC179" i="2"/>
  <c r="AB179" i="2"/>
  <c r="AA179" i="2"/>
  <c r="Z179" i="2"/>
  <c r="Y179" i="2"/>
  <c r="X179" i="2"/>
  <c r="W179" i="2"/>
  <c r="V179" i="2"/>
  <c r="U179" i="2"/>
  <c r="T179" i="2"/>
  <c r="S179" i="2"/>
  <c r="R179" i="2"/>
  <c r="Q179" i="2"/>
  <c r="O179" i="2"/>
  <c r="N179" i="2"/>
  <c r="M179" i="2"/>
  <c r="L179" i="2"/>
  <c r="K179" i="2"/>
  <c r="J179" i="2"/>
  <c r="CT179" i="2" s="1"/>
  <c r="I179" i="2"/>
  <c r="CS179" i="2" s="1"/>
  <c r="H179" i="2"/>
  <c r="CR179" i="2" s="1"/>
  <c r="G179" i="2"/>
  <c r="CQ179" i="2" s="1"/>
  <c r="F179" i="2"/>
  <c r="CP179" i="2" s="1"/>
  <c r="D179" i="2"/>
  <c r="C179" i="2"/>
  <c r="CO179" i="2" s="1"/>
  <c r="CK178" i="2"/>
  <c r="CJ178" i="2"/>
  <c r="CI178" i="2"/>
  <c r="CH178" i="2"/>
  <c r="CG178" i="2"/>
  <c r="BR178" i="2"/>
  <c r="BQ178" i="2"/>
  <c r="BP178" i="2"/>
  <c r="BO178" i="2"/>
  <c r="BN178" i="2"/>
  <c r="BM178" i="2"/>
  <c r="BL178" i="2"/>
  <c r="BK178" i="2"/>
  <c r="BJ178" i="2"/>
  <c r="BI178" i="2"/>
  <c r="BE178" i="2"/>
  <c r="CU178" i="2" s="1"/>
  <c r="BD178" i="2"/>
  <c r="BC178" i="2"/>
  <c r="BB178" i="2"/>
  <c r="BA178" i="2"/>
  <c r="AZ178" i="2"/>
  <c r="AY178" i="2"/>
  <c r="AX178" i="2"/>
  <c r="AW178" i="2"/>
  <c r="AV178" i="2"/>
  <c r="AU178" i="2"/>
  <c r="AT178" i="2"/>
  <c r="AS178" i="2"/>
  <c r="AR178" i="2"/>
  <c r="AQ178" i="2"/>
  <c r="AP178" i="2"/>
  <c r="AO178" i="2"/>
  <c r="AN178" i="2"/>
  <c r="AM178" i="2"/>
  <c r="AL178" i="2"/>
  <c r="AK178" i="2"/>
  <c r="AJ178" i="2"/>
  <c r="AI178" i="2"/>
  <c r="AH178" i="2"/>
  <c r="AG178" i="2"/>
  <c r="AF178" i="2"/>
  <c r="AE178" i="2"/>
  <c r="AD178" i="2"/>
  <c r="AC178" i="2"/>
  <c r="AB178" i="2"/>
  <c r="AA178" i="2"/>
  <c r="Z178" i="2"/>
  <c r="Y178" i="2"/>
  <c r="X178" i="2"/>
  <c r="W178" i="2"/>
  <c r="V178" i="2"/>
  <c r="U178" i="2"/>
  <c r="T178" i="2"/>
  <c r="S178" i="2"/>
  <c r="R178" i="2"/>
  <c r="Q178" i="2"/>
  <c r="O178" i="2"/>
  <c r="N178" i="2"/>
  <c r="M178" i="2"/>
  <c r="L178" i="2"/>
  <c r="K178" i="2"/>
  <c r="J178" i="2"/>
  <c r="CT178" i="2" s="1"/>
  <c r="I178" i="2"/>
  <c r="CS178" i="2" s="1"/>
  <c r="H178" i="2"/>
  <c r="CR178" i="2" s="1"/>
  <c r="G178" i="2"/>
  <c r="CQ178" i="2" s="1"/>
  <c r="F178" i="2"/>
  <c r="CP178" i="2" s="1"/>
  <c r="D178" i="2"/>
  <c r="C178" i="2"/>
  <c r="CO178" i="2" s="1"/>
  <c r="CK177" i="2"/>
  <c r="CJ177" i="2"/>
  <c r="CI177" i="2"/>
  <c r="CH177" i="2"/>
  <c r="CG177" i="2"/>
  <c r="BR177" i="2"/>
  <c r="BQ177" i="2"/>
  <c r="BP177" i="2"/>
  <c r="BO177" i="2"/>
  <c r="BN177" i="2"/>
  <c r="BM177" i="2"/>
  <c r="BL177" i="2"/>
  <c r="BK177" i="2"/>
  <c r="BJ177" i="2"/>
  <c r="BI177" i="2"/>
  <c r="BE177" i="2"/>
  <c r="CU177" i="2" s="1"/>
  <c r="BD177" i="2"/>
  <c r="BC177" i="2"/>
  <c r="BB177" i="2"/>
  <c r="BA177" i="2"/>
  <c r="AZ177" i="2"/>
  <c r="AY177" i="2"/>
  <c r="AX177" i="2"/>
  <c r="AW177" i="2"/>
  <c r="AV177" i="2"/>
  <c r="AU177" i="2"/>
  <c r="AT177" i="2"/>
  <c r="AS177" i="2"/>
  <c r="AR177" i="2"/>
  <c r="AQ177" i="2"/>
  <c r="AP177" i="2"/>
  <c r="AO177" i="2"/>
  <c r="AN177" i="2"/>
  <c r="AM177" i="2"/>
  <c r="AL177" i="2"/>
  <c r="AK177" i="2"/>
  <c r="AJ177" i="2"/>
  <c r="AI177" i="2"/>
  <c r="AH177" i="2"/>
  <c r="AG177" i="2"/>
  <c r="AF177" i="2"/>
  <c r="AE177" i="2"/>
  <c r="AD177" i="2"/>
  <c r="AC177" i="2"/>
  <c r="AB177" i="2"/>
  <c r="AA177" i="2"/>
  <c r="Z177" i="2"/>
  <c r="Y177" i="2"/>
  <c r="X177" i="2"/>
  <c r="W177" i="2"/>
  <c r="V177" i="2"/>
  <c r="U177" i="2"/>
  <c r="T177" i="2"/>
  <c r="S177" i="2"/>
  <c r="R177" i="2"/>
  <c r="Q177" i="2"/>
  <c r="O177" i="2"/>
  <c r="N177" i="2"/>
  <c r="M177" i="2"/>
  <c r="L177" i="2"/>
  <c r="K177" i="2"/>
  <c r="J177" i="2"/>
  <c r="CT177" i="2" s="1"/>
  <c r="I177" i="2"/>
  <c r="CS177" i="2" s="1"/>
  <c r="H177" i="2"/>
  <c r="CR177" i="2" s="1"/>
  <c r="G177" i="2"/>
  <c r="CQ177" i="2" s="1"/>
  <c r="F177" i="2"/>
  <c r="CP177" i="2" s="1"/>
  <c r="D177" i="2"/>
  <c r="C177" i="2"/>
  <c r="CO177" i="2" s="1"/>
  <c r="CK176" i="2"/>
  <c r="CJ176" i="2"/>
  <c r="CI176" i="2"/>
  <c r="CH176" i="2"/>
  <c r="CG176" i="2"/>
  <c r="BR176" i="2"/>
  <c r="BQ176" i="2"/>
  <c r="BP176" i="2"/>
  <c r="BO176" i="2"/>
  <c r="BN176" i="2"/>
  <c r="BM176" i="2"/>
  <c r="BL176" i="2"/>
  <c r="BK176" i="2"/>
  <c r="BJ176" i="2"/>
  <c r="BI176" i="2"/>
  <c r="BE176" i="2"/>
  <c r="CU176" i="2" s="1"/>
  <c r="BD176" i="2"/>
  <c r="BC176" i="2"/>
  <c r="BB176" i="2"/>
  <c r="BA176" i="2"/>
  <c r="AZ176" i="2"/>
  <c r="AY176" i="2"/>
  <c r="AX176" i="2"/>
  <c r="AW176" i="2"/>
  <c r="AV176" i="2"/>
  <c r="AU176" i="2"/>
  <c r="AT176" i="2"/>
  <c r="AS176" i="2"/>
  <c r="AR176" i="2"/>
  <c r="AQ176" i="2"/>
  <c r="AP176" i="2"/>
  <c r="AO176" i="2"/>
  <c r="AN176" i="2"/>
  <c r="AM176" i="2"/>
  <c r="AL176" i="2"/>
  <c r="AK176" i="2"/>
  <c r="AJ176" i="2"/>
  <c r="AI176" i="2"/>
  <c r="AH176" i="2"/>
  <c r="AG176" i="2"/>
  <c r="AF176" i="2"/>
  <c r="AE176" i="2"/>
  <c r="AD176" i="2"/>
  <c r="AC176" i="2"/>
  <c r="AB176" i="2"/>
  <c r="AA176" i="2"/>
  <c r="Z176" i="2"/>
  <c r="Y176" i="2"/>
  <c r="X176" i="2"/>
  <c r="W176" i="2"/>
  <c r="V176" i="2"/>
  <c r="U176" i="2"/>
  <c r="T176" i="2"/>
  <c r="S176" i="2"/>
  <c r="R176" i="2"/>
  <c r="Q176" i="2"/>
  <c r="O176" i="2"/>
  <c r="N176" i="2"/>
  <c r="M176" i="2"/>
  <c r="L176" i="2"/>
  <c r="K176" i="2"/>
  <c r="J176" i="2"/>
  <c r="CT176" i="2" s="1"/>
  <c r="I176" i="2"/>
  <c r="CS176" i="2" s="1"/>
  <c r="H176" i="2"/>
  <c r="CR176" i="2" s="1"/>
  <c r="G176" i="2"/>
  <c r="CQ176" i="2" s="1"/>
  <c r="F176" i="2"/>
  <c r="CP176" i="2" s="1"/>
  <c r="D176" i="2"/>
  <c r="C176" i="2"/>
  <c r="CO176" i="2" s="1"/>
  <c r="CK175" i="2"/>
  <c r="CJ175" i="2"/>
  <c r="CI175" i="2"/>
  <c r="CH175" i="2"/>
  <c r="CG175" i="2"/>
  <c r="BR175" i="2"/>
  <c r="BQ175" i="2"/>
  <c r="BP175" i="2"/>
  <c r="BO175" i="2"/>
  <c r="BN175" i="2"/>
  <c r="BM175" i="2"/>
  <c r="BL175" i="2"/>
  <c r="BK175" i="2"/>
  <c r="BJ175" i="2"/>
  <c r="BI175" i="2"/>
  <c r="BE175" i="2"/>
  <c r="CU175" i="2" s="1"/>
  <c r="BD175" i="2"/>
  <c r="BC175" i="2"/>
  <c r="BB175" i="2"/>
  <c r="BA175" i="2"/>
  <c r="AZ175" i="2"/>
  <c r="AY175" i="2"/>
  <c r="AX175" i="2"/>
  <c r="AW175" i="2"/>
  <c r="AV175" i="2"/>
  <c r="AU175" i="2"/>
  <c r="AT175" i="2"/>
  <c r="AS175" i="2"/>
  <c r="AR175" i="2"/>
  <c r="AQ175" i="2"/>
  <c r="AP175" i="2"/>
  <c r="AO175" i="2"/>
  <c r="AN175" i="2"/>
  <c r="AM175" i="2"/>
  <c r="AL175" i="2"/>
  <c r="AK175" i="2"/>
  <c r="AJ175" i="2"/>
  <c r="AI175" i="2"/>
  <c r="AH175" i="2"/>
  <c r="AG175" i="2"/>
  <c r="AF175" i="2"/>
  <c r="AE175" i="2"/>
  <c r="AD175" i="2"/>
  <c r="AC175" i="2"/>
  <c r="AB175" i="2"/>
  <c r="AA175" i="2"/>
  <c r="Z175" i="2"/>
  <c r="Y175" i="2"/>
  <c r="X175" i="2"/>
  <c r="W175" i="2"/>
  <c r="V175" i="2"/>
  <c r="U175" i="2"/>
  <c r="T175" i="2"/>
  <c r="S175" i="2"/>
  <c r="R175" i="2"/>
  <c r="Q175" i="2"/>
  <c r="O175" i="2"/>
  <c r="N175" i="2"/>
  <c r="M175" i="2"/>
  <c r="L175" i="2"/>
  <c r="K175" i="2"/>
  <c r="J175" i="2"/>
  <c r="CT175" i="2" s="1"/>
  <c r="I175" i="2"/>
  <c r="CS175" i="2" s="1"/>
  <c r="H175" i="2"/>
  <c r="CR175" i="2" s="1"/>
  <c r="G175" i="2"/>
  <c r="CQ175" i="2" s="1"/>
  <c r="F175" i="2"/>
  <c r="CP175" i="2" s="1"/>
  <c r="D175" i="2"/>
  <c r="C175" i="2"/>
  <c r="CO175" i="2" s="1"/>
  <c r="CK174" i="2"/>
  <c r="CJ174" i="2"/>
  <c r="CI174" i="2"/>
  <c r="CH174" i="2"/>
  <c r="CG174" i="2"/>
  <c r="BR174" i="2"/>
  <c r="BQ174" i="2"/>
  <c r="BP174" i="2"/>
  <c r="BO174" i="2"/>
  <c r="BN174" i="2"/>
  <c r="BM174" i="2"/>
  <c r="BL174" i="2"/>
  <c r="BK174" i="2"/>
  <c r="BJ174" i="2"/>
  <c r="BI174" i="2"/>
  <c r="BE174" i="2"/>
  <c r="CU174" i="2" s="1"/>
  <c r="BD174" i="2"/>
  <c r="BC174" i="2"/>
  <c r="BB174" i="2"/>
  <c r="BA174" i="2"/>
  <c r="AZ174" i="2"/>
  <c r="AY174" i="2"/>
  <c r="AX174" i="2"/>
  <c r="AW174" i="2"/>
  <c r="AV174" i="2"/>
  <c r="AU174" i="2"/>
  <c r="AT174" i="2"/>
  <c r="AS174" i="2"/>
  <c r="AR174" i="2"/>
  <c r="AQ174" i="2"/>
  <c r="AP174" i="2"/>
  <c r="AO174" i="2"/>
  <c r="AN174" i="2"/>
  <c r="AM174" i="2"/>
  <c r="AL174" i="2"/>
  <c r="AK174" i="2"/>
  <c r="AJ174" i="2"/>
  <c r="AI174" i="2"/>
  <c r="AH174" i="2"/>
  <c r="AG174" i="2"/>
  <c r="AF174" i="2"/>
  <c r="AE174" i="2"/>
  <c r="AD174" i="2"/>
  <c r="AC174" i="2"/>
  <c r="AB174" i="2"/>
  <c r="AA174" i="2"/>
  <c r="Z174" i="2"/>
  <c r="Y174" i="2"/>
  <c r="X174" i="2"/>
  <c r="W174" i="2"/>
  <c r="V174" i="2"/>
  <c r="U174" i="2"/>
  <c r="T174" i="2"/>
  <c r="S174" i="2"/>
  <c r="R174" i="2"/>
  <c r="Q174" i="2"/>
  <c r="O174" i="2"/>
  <c r="N174" i="2"/>
  <c r="M174" i="2"/>
  <c r="L174" i="2"/>
  <c r="K174" i="2"/>
  <c r="J174" i="2"/>
  <c r="CT174" i="2" s="1"/>
  <c r="I174" i="2"/>
  <c r="CS174" i="2" s="1"/>
  <c r="H174" i="2"/>
  <c r="CR174" i="2" s="1"/>
  <c r="G174" i="2"/>
  <c r="CQ174" i="2" s="1"/>
  <c r="F174" i="2"/>
  <c r="CP174" i="2" s="1"/>
  <c r="D174" i="2"/>
  <c r="C174" i="2"/>
  <c r="CO174" i="2" s="1"/>
  <c r="CK173" i="2"/>
  <c r="CJ173" i="2"/>
  <c r="CI173" i="2"/>
  <c r="CH173" i="2"/>
  <c r="CG173" i="2"/>
  <c r="BR173" i="2"/>
  <c r="BQ173" i="2"/>
  <c r="BP173" i="2"/>
  <c r="BO173" i="2"/>
  <c r="BN173" i="2"/>
  <c r="BM173" i="2"/>
  <c r="BL173" i="2"/>
  <c r="BK173" i="2"/>
  <c r="BJ173" i="2"/>
  <c r="BI173" i="2"/>
  <c r="BE173" i="2"/>
  <c r="CU173" i="2" s="1"/>
  <c r="BD173" i="2"/>
  <c r="BC173" i="2"/>
  <c r="BB173" i="2"/>
  <c r="BA173" i="2"/>
  <c r="AZ173" i="2"/>
  <c r="AY173" i="2"/>
  <c r="AX173" i="2"/>
  <c r="AW173" i="2"/>
  <c r="AV173" i="2"/>
  <c r="AU173" i="2"/>
  <c r="AT173" i="2"/>
  <c r="AS173" i="2"/>
  <c r="AR173" i="2"/>
  <c r="AQ173" i="2"/>
  <c r="AP173" i="2"/>
  <c r="AO173" i="2"/>
  <c r="AN173" i="2"/>
  <c r="AM173" i="2"/>
  <c r="AL173" i="2"/>
  <c r="AK173" i="2"/>
  <c r="AJ173" i="2"/>
  <c r="AI173" i="2"/>
  <c r="AH173" i="2"/>
  <c r="AG173" i="2"/>
  <c r="AF173" i="2"/>
  <c r="AE173" i="2"/>
  <c r="AD173" i="2"/>
  <c r="AC173" i="2"/>
  <c r="AB173" i="2"/>
  <c r="AA173" i="2"/>
  <c r="Z173" i="2"/>
  <c r="Y173" i="2"/>
  <c r="X173" i="2"/>
  <c r="W173" i="2"/>
  <c r="V173" i="2"/>
  <c r="U173" i="2"/>
  <c r="T173" i="2"/>
  <c r="S173" i="2"/>
  <c r="R173" i="2"/>
  <c r="Q173" i="2"/>
  <c r="O173" i="2"/>
  <c r="N173" i="2"/>
  <c r="M173" i="2"/>
  <c r="L173" i="2"/>
  <c r="K173" i="2"/>
  <c r="J173" i="2"/>
  <c r="CT173" i="2" s="1"/>
  <c r="I173" i="2"/>
  <c r="CS173" i="2" s="1"/>
  <c r="H173" i="2"/>
  <c r="CR173" i="2" s="1"/>
  <c r="G173" i="2"/>
  <c r="CQ173" i="2" s="1"/>
  <c r="F173" i="2"/>
  <c r="CP173" i="2" s="1"/>
  <c r="D173" i="2"/>
  <c r="C173" i="2"/>
  <c r="CO173" i="2" s="1"/>
  <c r="CK172" i="2"/>
  <c r="CJ172" i="2"/>
  <c r="CI172" i="2"/>
  <c r="CH172" i="2"/>
  <c r="CG172" i="2"/>
  <c r="BR172" i="2"/>
  <c r="BQ172" i="2"/>
  <c r="BP172" i="2"/>
  <c r="BO172" i="2"/>
  <c r="BN172" i="2"/>
  <c r="BM172" i="2"/>
  <c r="BL172" i="2"/>
  <c r="BK172" i="2"/>
  <c r="BJ172" i="2"/>
  <c r="BI172" i="2"/>
  <c r="BE172" i="2"/>
  <c r="CU172" i="2" s="1"/>
  <c r="BD172" i="2"/>
  <c r="BC172" i="2"/>
  <c r="BB172" i="2"/>
  <c r="BA172" i="2"/>
  <c r="AZ172" i="2"/>
  <c r="AY172" i="2"/>
  <c r="AX172" i="2"/>
  <c r="AW172" i="2"/>
  <c r="AV172" i="2"/>
  <c r="AU172" i="2"/>
  <c r="AT172" i="2"/>
  <c r="AS172" i="2"/>
  <c r="AR172" i="2"/>
  <c r="AQ172" i="2"/>
  <c r="AP172" i="2"/>
  <c r="AO172" i="2"/>
  <c r="AN172" i="2"/>
  <c r="AM172" i="2"/>
  <c r="AL172" i="2"/>
  <c r="AK172" i="2"/>
  <c r="AJ172" i="2"/>
  <c r="AI172" i="2"/>
  <c r="AH172" i="2"/>
  <c r="AG172" i="2"/>
  <c r="AF172" i="2"/>
  <c r="AE172" i="2"/>
  <c r="AD172" i="2"/>
  <c r="AC172" i="2"/>
  <c r="AB172" i="2"/>
  <c r="AA172" i="2"/>
  <c r="Z172" i="2"/>
  <c r="Y172" i="2"/>
  <c r="X172" i="2"/>
  <c r="W172" i="2"/>
  <c r="V172" i="2"/>
  <c r="U172" i="2"/>
  <c r="T172" i="2"/>
  <c r="S172" i="2"/>
  <c r="R172" i="2"/>
  <c r="Q172" i="2"/>
  <c r="O172" i="2"/>
  <c r="N172" i="2"/>
  <c r="M172" i="2"/>
  <c r="L172" i="2"/>
  <c r="K172" i="2"/>
  <c r="J172" i="2"/>
  <c r="CT172" i="2" s="1"/>
  <c r="I172" i="2"/>
  <c r="CS172" i="2" s="1"/>
  <c r="H172" i="2"/>
  <c r="CR172" i="2" s="1"/>
  <c r="G172" i="2"/>
  <c r="CQ172" i="2" s="1"/>
  <c r="F172" i="2"/>
  <c r="CP172" i="2" s="1"/>
  <c r="D172" i="2"/>
  <c r="C172" i="2"/>
  <c r="CO172" i="2" s="1"/>
  <c r="CK171" i="2"/>
  <c r="CJ171" i="2"/>
  <c r="CI171" i="2"/>
  <c r="CH171" i="2"/>
  <c r="CG171" i="2"/>
  <c r="BR171" i="2"/>
  <c r="BQ171" i="2"/>
  <c r="BP171" i="2"/>
  <c r="BO171" i="2"/>
  <c r="BN171" i="2"/>
  <c r="BM171" i="2"/>
  <c r="BL171" i="2"/>
  <c r="BK171" i="2"/>
  <c r="BJ171" i="2"/>
  <c r="BI171" i="2"/>
  <c r="BE171" i="2"/>
  <c r="CU171" i="2" s="1"/>
  <c r="BD171" i="2"/>
  <c r="BC171" i="2"/>
  <c r="BB171" i="2"/>
  <c r="BA171" i="2"/>
  <c r="AZ171" i="2"/>
  <c r="AY171" i="2"/>
  <c r="AX171" i="2"/>
  <c r="AW171" i="2"/>
  <c r="AV171" i="2"/>
  <c r="AU171" i="2"/>
  <c r="AT171" i="2"/>
  <c r="AS171" i="2"/>
  <c r="AR171" i="2"/>
  <c r="AQ171" i="2"/>
  <c r="AP171" i="2"/>
  <c r="AO171" i="2"/>
  <c r="AN171" i="2"/>
  <c r="AM171" i="2"/>
  <c r="AL171" i="2"/>
  <c r="AK171" i="2"/>
  <c r="AJ171" i="2"/>
  <c r="AI171" i="2"/>
  <c r="AH171" i="2"/>
  <c r="AG171" i="2"/>
  <c r="AF171" i="2"/>
  <c r="AE171" i="2"/>
  <c r="AD171" i="2"/>
  <c r="AC171" i="2"/>
  <c r="AB171" i="2"/>
  <c r="AA171" i="2"/>
  <c r="Z171" i="2"/>
  <c r="Y171" i="2"/>
  <c r="X171" i="2"/>
  <c r="W171" i="2"/>
  <c r="V171" i="2"/>
  <c r="U171" i="2"/>
  <c r="T171" i="2"/>
  <c r="S171" i="2"/>
  <c r="R171" i="2"/>
  <c r="Q171" i="2"/>
  <c r="O171" i="2"/>
  <c r="N171" i="2"/>
  <c r="M171" i="2"/>
  <c r="L171" i="2"/>
  <c r="K171" i="2"/>
  <c r="J171" i="2"/>
  <c r="CT171" i="2" s="1"/>
  <c r="I171" i="2"/>
  <c r="CS171" i="2" s="1"/>
  <c r="H171" i="2"/>
  <c r="CR171" i="2" s="1"/>
  <c r="G171" i="2"/>
  <c r="CQ171" i="2" s="1"/>
  <c r="F171" i="2"/>
  <c r="CP171" i="2" s="1"/>
  <c r="D171" i="2"/>
  <c r="C171" i="2"/>
  <c r="CO171" i="2" s="1"/>
  <c r="CK170" i="2"/>
  <c r="CJ170" i="2"/>
  <c r="CI170" i="2"/>
  <c r="CH170" i="2"/>
  <c r="CG170" i="2"/>
  <c r="BR170" i="2"/>
  <c r="BQ170" i="2"/>
  <c r="BP170" i="2"/>
  <c r="BO170" i="2"/>
  <c r="BN170" i="2"/>
  <c r="BM170" i="2"/>
  <c r="BL170" i="2"/>
  <c r="BK170" i="2"/>
  <c r="BJ170" i="2"/>
  <c r="BI170" i="2"/>
  <c r="BE170" i="2"/>
  <c r="CU170" i="2" s="1"/>
  <c r="BD170" i="2"/>
  <c r="BC170" i="2"/>
  <c r="BB170" i="2"/>
  <c r="BA170" i="2"/>
  <c r="AZ170" i="2"/>
  <c r="AY170" i="2"/>
  <c r="AX170" i="2"/>
  <c r="AW170" i="2"/>
  <c r="AV170" i="2"/>
  <c r="AU170" i="2"/>
  <c r="AT170" i="2"/>
  <c r="AS170" i="2"/>
  <c r="AR170" i="2"/>
  <c r="AQ170" i="2"/>
  <c r="AP170" i="2"/>
  <c r="AO170" i="2"/>
  <c r="AN170" i="2"/>
  <c r="AM170" i="2"/>
  <c r="AL170" i="2"/>
  <c r="AK170" i="2"/>
  <c r="AJ170" i="2"/>
  <c r="AI170" i="2"/>
  <c r="AH170" i="2"/>
  <c r="AG170" i="2"/>
  <c r="AF170" i="2"/>
  <c r="AE170" i="2"/>
  <c r="AD170" i="2"/>
  <c r="AC170" i="2"/>
  <c r="AB170" i="2"/>
  <c r="AA170" i="2"/>
  <c r="Z170" i="2"/>
  <c r="Y170" i="2"/>
  <c r="X170" i="2"/>
  <c r="W170" i="2"/>
  <c r="V170" i="2"/>
  <c r="U170" i="2"/>
  <c r="T170" i="2"/>
  <c r="S170" i="2"/>
  <c r="R170" i="2"/>
  <c r="Q170" i="2"/>
  <c r="O170" i="2"/>
  <c r="N170" i="2"/>
  <c r="M170" i="2"/>
  <c r="L170" i="2"/>
  <c r="K170" i="2"/>
  <c r="J170" i="2"/>
  <c r="CT170" i="2" s="1"/>
  <c r="I170" i="2"/>
  <c r="CS170" i="2" s="1"/>
  <c r="H170" i="2"/>
  <c r="CR170" i="2" s="1"/>
  <c r="G170" i="2"/>
  <c r="CQ170" i="2" s="1"/>
  <c r="F170" i="2"/>
  <c r="CP170" i="2" s="1"/>
  <c r="D170" i="2"/>
  <c r="C170" i="2"/>
  <c r="CO170" i="2" s="1"/>
  <c r="CK169" i="2"/>
  <c r="CJ169" i="2"/>
  <c r="CI169" i="2"/>
  <c r="CH169" i="2"/>
  <c r="CG169" i="2"/>
  <c r="BR169" i="2"/>
  <c r="BQ169" i="2"/>
  <c r="BP169" i="2"/>
  <c r="BO169" i="2"/>
  <c r="BN169" i="2"/>
  <c r="BM169" i="2"/>
  <c r="BL169" i="2"/>
  <c r="BK169" i="2"/>
  <c r="BJ169" i="2"/>
  <c r="BI169" i="2"/>
  <c r="BE169" i="2"/>
  <c r="CU169" i="2" s="1"/>
  <c r="BD169" i="2"/>
  <c r="BC169" i="2"/>
  <c r="BB169" i="2"/>
  <c r="BA169" i="2"/>
  <c r="AZ169" i="2"/>
  <c r="AY169" i="2"/>
  <c r="AX169" i="2"/>
  <c r="AW169" i="2"/>
  <c r="AV169" i="2"/>
  <c r="AU169" i="2"/>
  <c r="AT169" i="2"/>
  <c r="AS169" i="2"/>
  <c r="AR169" i="2"/>
  <c r="AQ169" i="2"/>
  <c r="AP169" i="2"/>
  <c r="AO169" i="2"/>
  <c r="AN169" i="2"/>
  <c r="AM169" i="2"/>
  <c r="AL169" i="2"/>
  <c r="AK169" i="2"/>
  <c r="AJ169" i="2"/>
  <c r="AI169" i="2"/>
  <c r="AH169" i="2"/>
  <c r="AG169" i="2"/>
  <c r="AF169" i="2"/>
  <c r="AE169" i="2"/>
  <c r="AD169" i="2"/>
  <c r="AC169" i="2"/>
  <c r="AB169" i="2"/>
  <c r="AA169" i="2"/>
  <c r="Z169" i="2"/>
  <c r="Y169" i="2"/>
  <c r="X169" i="2"/>
  <c r="W169" i="2"/>
  <c r="V169" i="2"/>
  <c r="U169" i="2"/>
  <c r="T169" i="2"/>
  <c r="S169" i="2"/>
  <c r="R169" i="2"/>
  <c r="Q169" i="2"/>
  <c r="O169" i="2"/>
  <c r="N169" i="2"/>
  <c r="M169" i="2"/>
  <c r="L169" i="2"/>
  <c r="K169" i="2"/>
  <c r="J169" i="2"/>
  <c r="CT169" i="2" s="1"/>
  <c r="I169" i="2"/>
  <c r="CS169" i="2" s="1"/>
  <c r="H169" i="2"/>
  <c r="CR169" i="2" s="1"/>
  <c r="G169" i="2"/>
  <c r="CQ169" i="2" s="1"/>
  <c r="F169" i="2"/>
  <c r="CP169" i="2" s="1"/>
  <c r="D169" i="2"/>
  <c r="C169" i="2"/>
  <c r="CO169" i="2" s="1"/>
  <c r="CK168" i="2"/>
  <c r="CJ168" i="2"/>
  <c r="CI168" i="2"/>
  <c r="CH168" i="2"/>
  <c r="CG168" i="2"/>
  <c r="BR168" i="2"/>
  <c r="BQ168" i="2"/>
  <c r="BP168" i="2"/>
  <c r="BO168" i="2"/>
  <c r="BN168" i="2"/>
  <c r="BM168" i="2"/>
  <c r="BL168" i="2"/>
  <c r="BK168" i="2"/>
  <c r="BJ168" i="2"/>
  <c r="BI168" i="2"/>
  <c r="BE168" i="2"/>
  <c r="CU168" i="2" s="1"/>
  <c r="BD168" i="2"/>
  <c r="BC168" i="2"/>
  <c r="BB168" i="2"/>
  <c r="BA168" i="2"/>
  <c r="AZ168" i="2"/>
  <c r="AY168" i="2"/>
  <c r="AX168" i="2"/>
  <c r="AW168" i="2"/>
  <c r="AV168" i="2"/>
  <c r="AU168" i="2"/>
  <c r="AT168" i="2"/>
  <c r="AS168" i="2"/>
  <c r="AR168" i="2"/>
  <c r="AQ168" i="2"/>
  <c r="AP168" i="2"/>
  <c r="AO168" i="2"/>
  <c r="AN168" i="2"/>
  <c r="AM168" i="2"/>
  <c r="AL168" i="2"/>
  <c r="AK168" i="2"/>
  <c r="AJ168" i="2"/>
  <c r="AI168" i="2"/>
  <c r="AH168" i="2"/>
  <c r="AG168" i="2"/>
  <c r="AF168" i="2"/>
  <c r="AE168" i="2"/>
  <c r="AD168" i="2"/>
  <c r="AC168" i="2"/>
  <c r="AB168" i="2"/>
  <c r="AA168" i="2"/>
  <c r="Z168" i="2"/>
  <c r="Y168" i="2"/>
  <c r="X168" i="2"/>
  <c r="W168" i="2"/>
  <c r="V168" i="2"/>
  <c r="U168" i="2"/>
  <c r="T168" i="2"/>
  <c r="S168" i="2"/>
  <c r="R168" i="2"/>
  <c r="Q168" i="2"/>
  <c r="O168" i="2"/>
  <c r="N168" i="2"/>
  <c r="M168" i="2"/>
  <c r="L168" i="2"/>
  <c r="K168" i="2"/>
  <c r="J168" i="2"/>
  <c r="CT168" i="2" s="1"/>
  <c r="I168" i="2"/>
  <c r="CS168" i="2" s="1"/>
  <c r="H168" i="2"/>
  <c r="CR168" i="2" s="1"/>
  <c r="G168" i="2"/>
  <c r="CQ168" i="2" s="1"/>
  <c r="F168" i="2"/>
  <c r="CP168" i="2" s="1"/>
  <c r="D168" i="2"/>
  <c r="C168" i="2"/>
  <c r="CO168" i="2" s="1"/>
  <c r="CK167" i="2"/>
  <c r="CJ167" i="2"/>
  <c r="CI167" i="2"/>
  <c r="CH167" i="2"/>
  <c r="CG167" i="2"/>
  <c r="BR167" i="2"/>
  <c r="BQ167" i="2"/>
  <c r="BP167" i="2"/>
  <c r="BO167" i="2"/>
  <c r="BN167" i="2"/>
  <c r="BM167" i="2"/>
  <c r="BL167" i="2"/>
  <c r="BK167" i="2"/>
  <c r="BJ167" i="2"/>
  <c r="BI167" i="2"/>
  <c r="BE167" i="2"/>
  <c r="CU167" i="2" s="1"/>
  <c r="BD167" i="2"/>
  <c r="BC167" i="2"/>
  <c r="BB167" i="2"/>
  <c r="BA167" i="2"/>
  <c r="AZ167" i="2"/>
  <c r="AY167" i="2"/>
  <c r="AX167" i="2"/>
  <c r="AW167" i="2"/>
  <c r="AV167" i="2"/>
  <c r="AU167" i="2"/>
  <c r="AT167" i="2"/>
  <c r="AS167" i="2"/>
  <c r="AR167" i="2"/>
  <c r="AQ167" i="2"/>
  <c r="AP167" i="2"/>
  <c r="AO167" i="2"/>
  <c r="AN167" i="2"/>
  <c r="AM167" i="2"/>
  <c r="AL167" i="2"/>
  <c r="AK167" i="2"/>
  <c r="AJ167" i="2"/>
  <c r="AI167" i="2"/>
  <c r="AH167" i="2"/>
  <c r="AG167" i="2"/>
  <c r="AF167" i="2"/>
  <c r="AE167" i="2"/>
  <c r="AD167" i="2"/>
  <c r="AC167" i="2"/>
  <c r="AB167" i="2"/>
  <c r="AA167" i="2"/>
  <c r="Z167" i="2"/>
  <c r="Y167" i="2"/>
  <c r="X167" i="2"/>
  <c r="W167" i="2"/>
  <c r="V167" i="2"/>
  <c r="U167" i="2"/>
  <c r="T167" i="2"/>
  <c r="S167" i="2"/>
  <c r="R167" i="2"/>
  <c r="Q167" i="2"/>
  <c r="O167" i="2"/>
  <c r="N167" i="2"/>
  <c r="M167" i="2"/>
  <c r="L167" i="2"/>
  <c r="K167" i="2"/>
  <c r="J167" i="2"/>
  <c r="CT167" i="2" s="1"/>
  <c r="I167" i="2"/>
  <c r="CS167" i="2" s="1"/>
  <c r="H167" i="2"/>
  <c r="CR167" i="2" s="1"/>
  <c r="G167" i="2"/>
  <c r="CQ167" i="2" s="1"/>
  <c r="F167" i="2"/>
  <c r="CP167" i="2" s="1"/>
  <c r="D167" i="2"/>
  <c r="C167" i="2"/>
  <c r="CO167" i="2" s="1"/>
  <c r="CK166" i="2"/>
  <c r="CJ166" i="2"/>
  <c r="CI166" i="2"/>
  <c r="CH166" i="2"/>
  <c r="CG166" i="2"/>
  <c r="BR166" i="2"/>
  <c r="BQ166" i="2"/>
  <c r="BP166" i="2"/>
  <c r="BO166" i="2"/>
  <c r="BN166" i="2"/>
  <c r="BM166" i="2"/>
  <c r="BL166" i="2"/>
  <c r="BK166" i="2"/>
  <c r="BJ166" i="2"/>
  <c r="BI166" i="2"/>
  <c r="BE166" i="2"/>
  <c r="CU166" i="2" s="1"/>
  <c r="BD166" i="2"/>
  <c r="BC166" i="2"/>
  <c r="BB166" i="2"/>
  <c r="BA166" i="2"/>
  <c r="AZ166" i="2"/>
  <c r="AY166" i="2"/>
  <c r="AX166" i="2"/>
  <c r="AW166" i="2"/>
  <c r="AV166" i="2"/>
  <c r="AU166" i="2"/>
  <c r="AT166" i="2"/>
  <c r="AS166" i="2"/>
  <c r="AR166" i="2"/>
  <c r="AQ166" i="2"/>
  <c r="AP166" i="2"/>
  <c r="AO166" i="2"/>
  <c r="AN166" i="2"/>
  <c r="AM166" i="2"/>
  <c r="AL166" i="2"/>
  <c r="AK166" i="2"/>
  <c r="AJ166" i="2"/>
  <c r="AI166" i="2"/>
  <c r="AH166" i="2"/>
  <c r="AG166" i="2"/>
  <c r="AF166" i="2"/>
  <c r="AE166" i="2"/>
  <c r="AD166" i="2"/>
  <c r="AC166" i="2"/>
  <c r="AB166" i="2"/>
  <c r="AA166" i="2"/>
  <c r="Z166" i="2"/>
  <c r="Y166" i="2"/>
  <c r="X166" i="2"/>
  <c r="W166" i="2"/>
  <c r="V166" i="2"/>
  <c r="U166" i="2"/>
  <c r="T166" i="2"/>
  <c r="S166" i="2"/>
  <c r="R166" i="2"/>
  <c r="Q166" i="2"/>
  <c r="O166" i="2"/>
  <c r="N166" i="2"/>
  <c r="M166" i="2"/>
  <c r="L166" i="2"/>
  <c r="K166" i="2"/>
  <c r="J166" i="2"/>
  <c r="CT166" i="2" s="1"/>
  <c r="I166" i="2"/>
  <c r="CS166" i="2" s="1"/>
  <c r="H166" i="2"/>
  <c r="CR166" i="2" s="1"/>
  <c r="G166" i="2"/>
  <c r="CQ166" i="2" s="1"/>
  <c r="F166" i="2"/>
  <c r="CP166" i="2" s="1"/>
  <c r="D166" i="2"/>
  <c r="C166" i="2"/>
  <c r="CO166" i="2" s="1"/>
  <c r="CK165" i="2"/>
  <c r="CJ165" i="2"/>
  <c r="CI165" i="2"/>
  <c r="CH165" i="2"/>
  <c r="CG165" i="2"/>
  <c r="BR165" i="2"/>
  <c r="BQ165" i="2"/>
  <c r="BP165" i="2"/>
  <c r="BO165" i="2"/>
  <c r="BN165" i="2"/>
  <c r="BM165" i="2"/>
  <c r="BL165" i="2"/>
  <c r="BK165" i="2"/>
  <c r="BJ165" i="2"/>
  <c r="BI165" i="2"/>
  <c r="BE165" i="2"/>
  <c r="CU165" i="2" s="1"/>
  <c r="BD165" i="2"/>
  <c r="BC165" i="2"/>
  <c r="BB165" i="2"/>
  <c r="BA165" i="2"/>
  <c r="AZ165" i="2"/>
  <c r="AY165" i="2"/>
  <c r="AX165" i="2"/>
  <c r="AW165" i="2"/>
  <c r="AV165" i="2"/>
  <c r="AU165" i="2"/>
  <c r="AT165" i="2"/>
  <c r="AS165" i="2"/>
  <c r="AR165" i="2"/>
  <c r="AQ165" i="2"/>
  <c r="AP165" i="2"/>
  <c r="AO165" i="2"/>
  <c r="AN165" i="2"/>
  <c r="AM165" i="2"/>
  <c r="AL165" i="2"/>
  <c r="AK165" i="2"/>
  <c r="AJ165" i="2"/>
  <c r="AI165" i="2"/>
  <c r="AH165" i="2"/>
  <c r="AG165" i="2"/>
  <c r="AF165" i="2"/>
  <c r="AE165" i="2"/>
  <c r="AD165" i="2"/>
  <c r="AC165" i="2"/>
  <c r="AB165" i="2"/>
  <c r="AA165" i="2"/>
  <c r="Z165" i="2"/>
  <c r="Y165" i="2"/>
  <c r="X165" i="2"/>
  <c r="W165" i="2"/>
  <c r="V165" i="2"/>
  <c r="U165" i="2"/>
  <c r="T165" i="2"/>
  <c r="S165" i="2"/>
  <c r="R165" i="2"/>
  <c r="Q165" i="2"/>
  <c r="O165" i="2"/>
  <c r="N165" i="2"/>
  <c r="M165" i="2"/>
  <c r="L165" i="2"/>
  <c r="K165" i="2"/>
  <c r="J165" i="2"/>
  <c r="CT165" i="2" s="1"/>
  <c r="I165" i="2"/>
  <c r="CS165" i="2" s="1"/>
  <c r="H165" i="2"/>
  <c r="CR165" i="2" s="1"/>
  <c r="G165" i="2"/>
  <c r="CQ165" i="2" s="1"/>
  <c r="F165" i="2"/>
  <c r="CP165" i="2" s="1"/>
  <c r="D165" i="2"/>
  <c r="C165" i="2"/>
  <c r="CO165" i="2" s="1"/>
  <c r="CK164" i="2"/>
  <c r="CJ164" i="2"/>
  <c r="CI164" i="2"/>
  <c r="CH164" i="2"/>
  <c r="CG164" i="2"/>
  <c r="BR164" i="2"/>
  <c r="BQ164" i="2"/>
  <c r="BP164" i="2"/>
  <c r="BO164" i="2"/>
  <c r="BN164" i="2"/>
  <c r="BM164" i="2"/>
  <c r="BL164" i="2"/>
  <c r="BK164" i="2"/>
  <c r="BJ164" i="2"/>
  <c r="BI164" i="2"/>
  <c r="BE164" i="2"/>
  <c r="CU164" i="2" s="1"/>
  <c r="BD164" i="2"/>
  <c r="BC164" i="2"/>
  <c r="BB164" i="2"/>
  <c r="BA164" i="2"/>
  <c r="AZ164" i="2"/>
  <c r="AY164" i="2"/>
  <c r="AX164" i="2"/>
  <c r="AW164" i="2"/>
  <c r="AV164" i="2"/>
  <c r="AU164" i="2"/>
  <c r="AT164" i="2"/>
  <c r="AS164" i="2"/>
  <c r="AR164" i="2"/>
  <c r="AQ164" i="2"/>
  <c r="AP164" i="2"/>
  <c r="AO164" i="2"/>
  <c r="AN164" i="2"/>
  <c r="AM164" i="2"/>
  <c r="AL164" i="2"/>
  <c r="AK164" i="2"/>
  <c r="AJ164" i="2"/>
  <c r="AI164" i="2"/>
  <c r="AH164" i="2"/>
  <c r="AG164" i="2"/>
  <c r="AF164" i="2"/>
  <c r="AE164" i="2"/>
  <c r="AD164" i="2"/>
  <c r="AC164" i="2"/>
  <c r="AB164" i="2"/>
  <c r="AA164" i="2"/>
  <c r="Z164" i="2"/>
  <c r="Y164" i="2"/>
  <c r="X164" i="2"/>
  <c r="W164" i="2"/>
  <c r="V164" i="2"/>
  <c r="U164" i="2"/>
  <c r="T164" i="2"/>
  <c r="S164" i="2"/>
  <c r="R164" i="2"/>
  <c r="Q164" i="2"/>
  <c r="O164" i="2"/>
  <c r="N164" i="2"/>
  <c r="M164" i="2"/>
  <c r="L164" i="2"/>
  <c r="K164" i="2"/>
  <c r="J164" i="2"/>
  <c r="CT164" i="2" s="1"/>
  <c r="I164" i="2"/>
  <c r="CS164" i="2" s="1"/>
  <c r="H164" i="2"/>
  <c r="CR164" i="2" s="1"/>
  <c r="G164" i="2"/>
  <c r="CQ164" i="2" s="1"/>
  <c r="F164" i="2"/>
  <c r="CP164" i="2" s="1"/>
  <c r="D164" i="2"/>
  <c r="C164" i="2"/>
  <c r="CO164" i="2" s="1"/>
  <c r="CK163" i="2"/>
  <c r="CJ163" i="2"/>
  <c r="CI163" i="2"/>
  <c r="CH163" i="2"/>
  <c r="CG163" i="2"/>
  <c r="BR163" i="2"/>
  <c r="BQ163" i="2"/>
  <c r="BP163" i="2"/>
  <c r="BO163" i="2"/>
  <c r="BN163" i="2"/>
  <c r="BM163" i="2"/>
  <c r="BL163" i="2"/>
  <c r="BK163" i="2"/>
  <c r="BJ163" i="2"/>
  <c r="BI163" i="2"/>
  <c r="BE163" i="2"/>
  <c r="CU163" i="2" s="1"/>
  <c r="BD163" i="2"/>
  <c r="BC163" i="2"/>
  <c r="BB163" i="2"/>
  <c r="BA163" i="2"/>
  <c r="AZ163" i="2"/>
  <c r="AY163" i="2"/>
  <c r="AX163" i="2"/>
  <c r="AW163" i="2"/>
  <c r="AV163" i="2"/>
  <c r="AU163" i="2"/>
  <c r="AT163" i="2"/>
  <c r="AS163" i="2"/>
  <c r="AR163" i="2"/>
  <c r="AQ163" i="2"/>
  <c r="AP163" i="2"/>
  <c r="AO163" i="2"/>
  <c r="AN163" i="2"/>
  <c r="AM163" i="2"/>
  <c r="AL163" i="2"/>
  <c r="AK163" i="2"/>
  <c r="AJ163" i="2"/>
  <c r="AI163" i="2"/>
  <c r="AH163" i="2"/>
  <c r="AG163" i="2"/>
  <c r="AF163" i="2"/>
  <c r="AE163" i="2"/>
  <c r="AD163" i="2"/>
  <c r="AC163" i="2"/>
  <c r="AB163" i="2"/>
  <c r="AA163" i="2"/>
  <c r="Z163" i="2"/>
  <c r="Y163" i="2"/>
  <c r="X163" i="2"/>
  <c r="W163" i="2"/>
  <c r="V163" i="2"/>
  <c r="U163" i="2"/>
  <c r="T163" i="2"/>
  <c r="S163" i="2"/>
  <c r="R163" i="2"/>
  <c r="Q163" i="2"/>
  <c r="O163" i="2"/>
  <c r="N163" i="2"/>
  <c r="M163" i="2"/>
  <c r="L163" i="2"/>
  <c r="K163" i="2"/>
  <c r="J163" i="2"/>
  <c r="CT163" i="2" s="1"/>
  <c r="I163" i="2"/>
  <c r="CS163" i="2" s="1"/>
  <c r="H163" i="2"/>
  <c r="CR163" i="2" s="1"/>
  <c r="G163" i="2"/>
  <c r="CQ163" i="2" s="1"/>
  <c r="F163" i="2"/>
  <c r="CP163" i="2" s="1"/>
  <c r="D163" i="2"/>
  <c r="C163" i="2"/>
  <c r="CO163" i="2" s="1"/>
  <c r="CK162" i="2"/>
  <c r="CJ162" i="2"/>
  <c r="CI162" i="2"/>
  <c r="CH162" i="2"/>
  <c r="CG162" i="2"/>
  <c r="BR162" i="2"/>
  <c r="BQ162" i="2"/>
  <c r="BP162" i="2"/>
  <c r="BO162" i="2"/>
  <c r="BN162" i="2"/>
  <c r="BM162" i="2"/>
  <c r="BL162" i="2"/>
  <c r="BK162" i="2"/>
  <c r="BJ162" i="2"/>
  <c r="BI162" i="2"/>
  <c r="BE162" i="2"/>
  <c r="CU162" i="2" s="1"/>
  <c r="BD162" i="2"/>
  <c r="BC162" i="2"/>
  <c r="BB162" i="2"/>
  <c r="BA162" i="2"/>
  <c r="AZ162" i="2"/>
  <c r="AY162" i="2"/>
  <c r="AX162" i="2"/>
  <c r="AW162" i="2"/>
  <c r="AV162" i="2"/>
  <c r="AU162" i="2"/>
  <c r="AT162" i="2"/>
  <c r="AS162" i="2"/>
  <c r="AR162" i="2"/>
  <c r="AQ162" i="2"/>
  <c r="AP162" i="2"/>
  <c r="AO162" i="2"/>
  <c r="AN162" i="2"/>
  <c r="AM162" i="2"/>
  <c r="AL162" i="2"/>
  <c r="AK162" i="2"/>
  <c r="AJ162" i="2"/>
  <c r="AI162" i="2"/>
  <c r="AH162" i="2"/>
  <c r="AG162" i="2"/>
  <c r="AF162" i="2"/>
  <c r="AE162" i="2"/>
  <c r="AD162" i="2"/>
  <c r="AC162" i="2"/>
  <c r="AB162" i="2"/>
  <c r="AA162" i="2"/>
  <c r="Z162" i="2"/>
  <c r="Y162" i="2"/>
  <c r="X162" i="2"/>
  <c r="W162" i="2"/>
  <c r="V162" i="2"/>
  <c r="U162" i="2"/>
  <c r="T162" i="2"/>
  <c r="S162" i="2"/>
  <c r="R162" i="2"/>
  <c r="Q162" i="2"/>
  <c r="O162" i="2"/>
  <c r="N162" i="2"/>
  <c r="M162" i="2"/>
  <c r="L162" i="2"/>
  <c r="K162" i="2"/>
  <c r="J162" i="2"/>
  <c r="CT162" i="2" s="1"/>
  <c r="I162" i="2"/>
  <c r="CS162" i="2" s="1"/>
  <c r="H162" i="2"/>
  <c r="CR162" i="2" s="1"/>
  <c r="G162" i="2"/>
  <c r="CQ162" i="2" s="1"/>
  <c r="F162" i="2"/>
  <c r="CP162" i="2" s="1"/>
  <c r="D162" i="2"/>
  <c r="C162" i="2"/>
  <c r="CO162" i="2" s="1"/>
  <c r="CK161" i="2"/>
  <c r="CJ161" i="2"/>
  <c r="CI161" i="2"/>
  <c r="CH161" i="2"/>
  <c r="CG161" i="2"/>
  <c r="BR161" i="2"/>
  <c r="BQ161" i="2"/>
  <c r="BP161" i="2"/>
  <c r="BO161" i="2"/>
  <c r="BN161" i="2"/>
  <c r="BM161" i="2"/>
  <c r="BL161" i="2"/>
  <c r="BK161" i="2"/>
  <c r="BJ161" i="2"/>
  <c r="BI161" i="2"/>
  <c r="BE161" i="2"/>
  <c r="CU161" i="2" s="1"/>
  <c r="BD161" i="2"/>
  <c r="BC161" i="2"/>
  <c r="BB161" i="2"/>
  <c r="BA161" i="2"/>
  <c r="AZ161" i="2"/>
  <c r="AY161" i="2"/>
  <c r="AX161" i="2"/>
  <c r="AW161" i="2"/>
  <c r="AV161" i="2"/>
  <c r="AU161" i="2"/>
  <c r="AT161" i="2"/>
  <c r="AS161" i="2"/>
  <c r="AR161" i="2"/>
  <c r="AQ161" i="2"/>
  <c r="AP161" i="2"/>
  <c r="AO161" i="2"/>
  <c r="AN161" i="2"/>
  <c r="AM161" i="2"/>
  <c r="AL161" i="2"/>
  <c r="AK161" i="2"/>
  <c r="AJ161" i="2"/>
  <c r="AI161" i="2"/>
  <c r="AH161" i="2"/>
  <c r="AG161" i="2"/>
  <c r="AF161" i="2"/>
  <c r="AE161" i="2"/>
  <c r="AD161" i="2"/>
  <c r="AC161" i="2"/>
  <c r="AB161" i="2"/>
  <c r="AA161" i="2"/>
  <c r="Z161" i="2"/>
  <c r="Y161" i="2"/>
  <c r="X161" i="2"/>
  <c r="W161" i="2"/>
  <c r="V161" i="2"/>
  <c r="U161" i="2"/>
  <c r="T161" i="2"/>
  <c r="S161" i="2"/>
  <c r="R161" i="2"/>
  <c r="Q161" i="2"/>
  <c r="O161" i="2"/>
  <c r="N161" i="2"/>
  <c r="M161" i="2"/>
  <c r="L161" i="2"/>
  <c r="K161" i="2"/>
  <c r="J161" i="2"/>
  <c r="CT161" i="2" s="1"/>
  <c r="I161" i="2"/>
  <c r="CS161" i="2" s="1"/>
  <c r="H161" i="2"/>
  <c r="CR161" i="2" s="1"/>
  <c r="G161" i="2"/>
  <c r="CQ161" i="2" s="1"/>
  <c r="F161" i="2"/>
  <c r="CP161" i="2" s="1"/>
  <c r="D161" i="2"/>
  <c r="C161" i="2"/>
  <c r="CO161" i="2" s="1"/>
  <c r="CK160" i="2"/>
  <c r="CJ160" i="2"/>
  <c r="CI160" i="2"/>
  <c r="CH160" i="2"/>
  <c r="CG160" i="2"/>
  <c r="BR160" i="2"/>
  <c r="BQ160" i="2"/>
  <c r="BP160" i="2"/>
  <c r="BO160" i="2"/>
  <c r="BN160" i="2"/>
  <c r="BM160" i="2"/>
  <c r="BL160" i="2"/>
  <c r="BK160" i="2"/>
  <c r="BJ160" i="2"/>
  <c r="BI160" i="2"/>
  <c r="BE160" i="2"/>
  <c r="CU160" i="2" s="1"/>
  <c r="BD160" i="2"/>
  <c r="BC160" i="2"/>
  <c r="BB160" i="2"/>
  <c r="BA160" i="2"/>
  <c r="AZ160" i="2"/>
  <c r="AY160" i="2"/>
  <c r="AX160" i="2"/>
  <c r="AW160" i="2"/>
  <c r="AV160" i="2"/>
  <c r="AU160" i="2"/>
  <c r="AT160" i="2"/>
  <c r="AS160" i="2"/>
  <c r="AR160" i="2"/>
  <c r="AQ160" i="2"/>
  <c r="AP160" i="2"/>
  <c r="AO160" i="2"/>
  <c r="AN160" i="2"/>
  <c r="AM160" i="2"/>
  <c r="AL160" i="2"/>
  <c r="AK160" i="2"/>
  <c r="AJ160" i="2"/>
  <c r="AI160" i="2"/>
  <c r="AH160" i="2"/>
  <c r="AG160" i="2"/>
  <c r="AF160" i="2"/>
  <c r="AE160" i="2"/>
  <c r="AD160" i="2"/>
  <c r="AC160" i="2"/>
  <c r="AB160" i="2"/>
  <c r="AA160" i="2"/>
  <c r="Z160" i="2"/>
  <c r="Y160" i="2"/>
  <c r="X160" i="2"/>
  <c r="W160" i="2"/>
  <c r="V160" i="2"/>
  <c r="U160" i="2"/>
  <c r="T160" i="2"/>
  <c r="S160" i="2"/>
  <c r="R160" i="2"/>
  <c r="Q160" i="2"/>
  <c r="O160" i="2"/>
  <c r="N160" i="2"/>
  <c r="M160" i="2"/>
  <c r="L160" i="2"/>
  <c r="K160" i="2"/>
  <c r="J160" i="2"/>
  <c r="CT160" i="2" s="1"/>
  <c r="I160" i="2"/>
  <c r="CS160" i="2" s="1"/>
  <c r="H160" i="2"/>
  <c r="CR160" i="2" s="1"/>
  <c r="G160" i="2"/>
  <c r="CQ160" i="2" s="1"/>
  <c r="F160" i="2"/>
  <c r="CP160" i="2" s="1"/>
  <c r="D160" i="2"/>
  <c r="C160" i="2"/>
  <c r="CO160" i="2" s="1"/>
  <c r="CK159" i="2"/>
  <c r="CJ159" i="2"/>
  <c r="CI159" i="2"/>
  <c r="CH159" i="2"/>
  <c r="CG159" i="2"/>
  <c r="BR159" i="2"/>
  <c r="BQ159" i="2"/>
  <c r="BP159" i="2"/>
  <c r="BO159" i="2"/>
  <c r="BN159" i="2"/>
  <c r="BM159" i="2"/>
  <c r="BL159" i="2"/>
  <c r="BK159" i="2"/>
  <c r="BJ159" i="2"/>
  <c r="BI159" i="2"/>
  <c r="BE159" i="2"/>
  <c r="CU159" i="2" s="1"/>
  <c r="BD159" i="2"/>
  <c r="BC159" i="2"/>
  <c r="BB159" i="2"/>
  <c r="BA159" i="2"/>
  <c r="AZ159" i="2"/>
  <c r="AY159" i="2"/>
  <c r="AX159" i="2"/>
  <c r="AW159" i="2"/>
  <c r="AV159" i="2"/>
  <c r="AU159" i="2"/>
  <c r="AT159" i="2"/>
  <c r="AS159" i="2"/>
  <c r="AR159" i="2"/>
  <c r="AQ159" i="2"/>
  <c r="AP159" i="2"/>
  <c r="AO159" i="2"/>
  <c r="AN159" i="2"/>
  <c r="AM159" i="2"/>
  <c r="AL159" i="2"/>
  <c r="AK159" i="2"/>
  <c r="AJ159" i="2"/>
  <c r="AI159" i="2"/>
  <c r="AH159" i="2"/>
  <c r="AG159" i="2"/>
  <c r="AF159" i="2"/>
  <c r="AE159" i="2"/>
  <c r="AD159" i="2"/>
  <c r="AC159" i="2"/>
  <c r="AB159" i="2"/>
  <c r="AA159" i="2"/>
  <c r="Z159" i="2"/>
  <c r="Y159" i="2"/>
  <c r="X159" i="2"/>
  <c r="W159" i="2"/>
  <c r="V159" i="2"/>
  <c r="U159" i="2"/>
  <c r="T159" i="2"/>
  <c r="S159" i="2"/>
  <c r="R159" i="2"/>
  <c r="Q159" i="2"/>
  <c r="O159" i="2"/>
  <c r="N159" i="2"/>
  <c r="M159" i="2"/>
  <c r="L159" i="2"/>
  <c r="K159" i="2"/>
  <c r="J159" i="2"/>
  <c r="CT159" i="2" s="1"/>
  <c r="I159" i="2"/>
  <c r="CS159" i="2" s="1"/>
  <c r="H159" i="2"/>
  <c r="CR159" i="2" s="1"/>
  <c r="G159" i="2"/>
  <c r="CQ159" i="2" s="1"/>
  <c r="F159" i="2"/>
  <c r="CP159" i="2" s="1"/>
  <c r="D159" i="2"/>
  <c r="C159" i="2"/>
  <c r="CO159" i="2" s="1"/>
  <c r="CK158" i="2"/>
  <c r="CJ158" i="2"/>
  <c r="CI158" i="2"/>
  <c r="CH158" i="2"/>
  <c r="CG158" i="2"/>
  <c r="BR158" i="2"/>
  <c r="BQ158" i="2"/>
  <c r="BP158" i="2"/>
  <c r="BO158" i="2"/>
  <c r="BN158" i="2"/>
  <c r="BM158" i="2"/>
  <c r="BL158" i="2"/>
  <c r="BK158" i="2"/>
  <c r="BJ158" i="2"/>
  <c r="BI158" i="2"/>
  <c r="BE158" i="2"/>
  <c r="CU158" i="2" s="1"/>
  <c r="BD158" i="2"/>
  <c r="BC158" i="2"/>
  <c r="BB158" i="2"/>
  <c r="BA158" i="2"/>
  <c r="AZ158" i="2"/>
  <c r="AY158" i="2"/>
  <c r="AX158" i="2"/>
  <c r="AW158" i="2"/>
  <c r="AV158" i="2"/>
  <c r="AU158" i="2"/>
  <c r="AT158" i="2"/>
  <c r="AS158" i="2"/>
  <c r="AR158" i="2"/>
  <c r="AQ158" i="2"/>
  <c r="AP158" i="2"/>
  <c r="AO158" i="2"/>
  <c r="AN158" i="2"/>
  <c r="AM158" i="2"/>
  <c r="AL158" i="2"/>
  <c r="AK158" i="2"/>
  <c r="AJ158" i="2"/>
  <c r="AI158" i="2"/>
  <c r="AH158" i="2"/>
  <c r="AG158" i="2"/>
  <c r="AF158" i="2"/>
  <c r="AE158" i="2"/>
  <c r="AD158" i="2"/>
  <c r="AC158" i="2"/>
  <c r="AB158" i="2"/>
  <c r="AA158" i="2"/>
  <c r="Z158" i="2"/>
  <c r="Y158" i="2"/>
  <c r="X158" i="2"/>
  <c r="W158" i="2"/>
  <c r="V158" i="2"/>
  <c r="U158" i="2"/>
  <c r="T158" i="2"/>
  <c r="S158" i="2"/>
  <c r="R158" i="2"/>
  <c r="Q158" i="2"/>
  <c r="O158" i="2"/>
  <c r="N158" i="2"/>
  <c r="M158" i="2"/>
  <c r="L158" i="2"/>
  <c r="K158" i="2"/>
  <c r="J158" i="2"/>
  <c r="CT158" i="2" s="1"/>
  <c r="I158" i="2"/>
  <c r="CS158" i="2" s="1"/>
  <c r="H158" i="2"/>
  <c r="CR158" i="2" s="1"/>
  <c r="G158" i="2"/>
  <c r="CQ158" i="2" s="1"/>
  <c r="F158" i="2"/>
  <c r="CP158" i="2" s="1"/>
  <c r="D158" i="2"/>
  <c r="C158" i="2"/>
  <c r="CO158" i="2" s="1"/>
  <c r="CK157" i="2"/>
  <c r="CJ157" i="2"/>
  <c r="CI157" i="2"/>
  <c r="CH157" i="2"/>
  <c r="CG157" i="2"/>
  <c r="BR157" i="2"/>
  <c r="BQ157" i="2"/>
  <c r="BP157" i="2"/>
  <c r="BO157" i="2"/>
  <c r="BN157" i="2"/>
  <c r="BM157" i="2"/>
  <c r="BL157" i="2"/>
  <c r="BK157" i="2"/>
  <c r="BJ157" i="2"/>
  <c r="BI157" i="2"/>
  <c r="BE157" i="2"/>
  <c r="CU157" i="2" s="1"/>
  <c r="BD157" i="2"/>
  <c r="BC157" i="2"/>
  <c r="BB157" i="2"/>
  <c r="BA157" i="2"/>
  <c r="AZ157" i="2"/>
  <c r="AY157" i="2"/>
  <c r="AX157" i="2"/>
  <c r="AW157" i="2"/>
  <c r="AV157" i="2"/>
  <c r="AU157" i="2"/>
  <c r="AT157" i="2"/>
  <c r="AS157" i="2"/>
  <c r="AR157" i="2"/>
  <c r="AQ157" i="2"/>
  <c r="AP157" i="2"/>
  <c r="AO157" i="2"/>
  <c r="AN157" i="2"/>
  <c r="AM157" i="2"/>
  <c r="AL157" i="2"/>
  <c r="AK157" i="2"/>
  <c r="AJ157" i="2"/>
  <c r="AI157" i="2"/>
  <c r="AH157" i="2"/>
  <c r="AG157" i="2"/>
  <c r="AF157" i="2"/>
  <c r="AE157" i="2"/>
  <c r="AD157" i="2"/>
  <c r="AC157" i="2"/>
  <c r="AB157" i="2"/>
  <c r="AA157" i="2"/>
  <c r="Z157" i="2"/>
  <c r="Y157" i="2"/>
  <c r="X157" i="2"/>
  <c r="W157" i="2"/>
  <c r="V157" i="2"/>
  <c r="U157" i="2"/>
  <c r="T157" i="2"/>
  <c r="S157" i="2"/>
  <c r="R157" i="2"/>
  <c r="Q157" i="2"/>
  <c r="O157" i="2"/>
  <c r="N157" i="2"/>
  <c r="M157" i="2"/>
  <c r="L157" i="2"/>
  <c r="K157" i="2"/>
  <c r="J157" i="2"/>
  <c r="CT157" i="2" s="1"/>
  <c r="I157" i="2"/>
  <c r="CS157" i="2" s="1"/>
  <c r="H157" i="2"/>
  <c r="CR157" i="2" s="1"/>
  <c r="G157" i="2"/>
  <c r="CQ157" i="2" s="1"/>
  <c r="F157" i="2"/>
  <c r="CP157" i="2" s="1"/>
  <c r="D157" i="2"/>
  <c r="C157" i="2"/>
  <c r="CO157" i="2" s="1"/>
  <c r="CK156" i="2"/>
  <c r="CJ156" i="2"/>
  <c r="CI156" i="2"/>
  <c r="CH156" i="2"/>
  <c r="CG156" i="2"/>
  <c r="BR156" i="2"/>
  <c r="BQ156" i="2"/>
  <c r="BP156" i="2"/>
  <c r="BO156" i="2"/>
  <c r="BN156" i="2"/>
  <c r="BM156" i="2"/>
  <c r="BL156" i="2"/>
  <c r="BK156" i="2"/>
  <c r="BJ156" i="2"/>
  <c r="BI156" i="2"/>
  <c r="BE156" i="2"/>
  <c r="CU156" i="2" s="1"/>
  <c r="BD156" i="2"/>
  <c r="BC156" i="2"/>
  <c r="BB156" i="2"/>
  <c r="BA156" i="2"/>
  <c r="AZ156" i="2"/>
  <c r="AY156" i="2"/>
  <c r="AX156" i="2"/>
  <c r="AW156" i="2"/>
  <c r="AV156" i="2"/>
  <c r="AU156" i="2"/>
  <c r="AT156" i="2"/>
  <c r="AS156" i="2"/>
  <c r="AR156" i="2"/>
  <c r="AQ156" i="2"/>
  <c r="AP156" i="2"/>
  <c r="AO156" i="2"/>
  <c r="AN156" i="2"/>
  <c r="AM156" i="2"/>
  <c r="AL156" i="2"/>
  <c r="AK156" i="2"/>
  <c r="AJ156" i="2"/>
  <c r="AI156" i="2"/>
  <c r="AH156" i="2"/>
  <c r="AG156" i="2"/>
  <c r="AF156" i="2"/>
  <c r="AE156" i="2"/>
  <c r="AD156" i="2"/>
  <c r="AC156" i="2"/>
  <c r="AB156" i="2"/>
  <c r="AA156" i="2"/>
  <c r="Z156" i="2"/>
  <c r="Y156" i="2"/>
  <c r="X156" i="2"/>
  <c r="W156" i="2"/>
  <c r="V156" i="2"/>
  <c r="U156" i="2"/>
  <c r="T156" i="2"/>
  <c r="S156" i="2"/>
  <c r="R156" i="2"/>
  <c r="Q156" i="2"/>
  <c r="O156" i="2"/>
  <c r="N156" i="2"/>
  <c r="M156" i="2"/>
  <c r="L156" i="2"/>
  <c r="K156" i="2"/>
  <c r="J156" i="2"/>
  <c r="CT156" i="2" s="1"/>
  <c r="I156" i="2"/>
  <c r="CS156" i="2" s="1"/>
  <c r="H156" i="2"/>
  <c r="CR156" i="2" s="1"/>
  <c r="G156" i="2"/>
  <c r="CQ156" i="2" s="1"/>
  <c r="F156" i="2"/>
  <c r="CP156" i="2" s="1"/>
  <c r="D156" i="2"/>
  <c r="C156" i="2"/>
  <c r="CO156" i="2" s="1"/>
  <c r="CK155" i="2"/>
  <c r="CJ155" i="2"/>
  <c r="CI155" i="2"/>
  <c r="CH155" i="2"/>
  <c r="CG155" i="2"/>
  <c r="BR155" i="2"/>
  <c r="BQ155" i="2"/>
  <c r="BP155" i="2"/>
  <c r="BO155" i="2"/>
  <c r="BN155" i="2"/>
  <c r="BM155" i="2"/>
  <c r="BL155" i="2"/>
  <c r="BK155" i="2"/>
  <c r="BJ155" i="2"/>
  <c r="BI155" i="2"/>
  <c r="BE155" i="2"/>
  <c r="CU155" i="2" s="1"/>
  <c r="BD155" i="2"/>
  <c r="BC155" i="2"/>
  <c r="BB155" i="2"/>
  <c r="BA155" i="2"/>
  <c r="AZ155" i="2"/>
  <c r="AY155" i="2"/>
  <c r="AX155" i="2"/>
  <c r="AW155" i="2"/>
  <c r="AV155" i="2"/>
  <c r="AU155" i="2"/>
  <c r="AT155" i="2"/>
  <c r="AS155" i="2"/>
  <c r="AR155" i="2"/>
  <c r="AQ155" i="2"/>
  <c r="AP155" i="2"/>
  <c r="AO155" i="2"/>
  <c r="AN155" i="2"/>
  <c r="AM155" i="2"/>
  <c r="AL155" i="2"/>
  <c r="AK155" i="2"/>
  <c r="AJ155" i="2"/>
  <c r="AI155" i="2"/>
  <c r="AH155" i="2"/>
  <c r="AG155" i="2"/>
  <c r="AF155" i="2"/>
  <c r="AE155" i="2"/>
  <c r="AD155" i="2"/>
  <c r="AC155" i="2"/>
  <c r="AB155" i="2"/>
  <c r="AA155" i="2"/>
  <c r="Z155" i="2"/>
  <c r="Y155" i="2"/>
  <c r="X155" i="2"/>
  <c r="W155" i="2"/>
  <c r="V155" i="2"/>
  <c r="U155" i="2"/>
  <c r="T155" i="2"/>
  <c r="S155" i="2"/>
  <c r="R155" i="2"/>
  <c r="Q155" i="2"/>
  <c r="O155" i="2"/>
  <c r="N155" i="2"/>
  <c r="M155" i="2"/>
  <c r="L155" i="2"/>
  <c r="K155" i="2"/>
  <c r="J155" i="2"/>
  <c r="CT155" i="2" s="1"/>
  <c r="I155" i="2"/>
  <c r="CS155" i="2" s="1"/>
  <c r="H155" i="2"/>
  <c r="CR155" i="2" s="1"/>
  <c r="G155" i="2"/>
  <c r="CQ155" i="2" s="1"/>
  <c r="F155" i="2"/>
  <c r="CP155" i="2" s="1"/>
  <c r="D155" i="2"/>
  <c r="C155" i="2"/>
  <c r="CO155" i="2" s="1"/>
  <c r="CK154" i="2"/>
  <c r="CJ154" i="2"/>
  <c r="CI154" i="2"/>
  <c r="CH154" i="2"/>
  <c r="CG154" i="2"/>
  <c r="BR154" i="2"/>
  <c r="BQ154" i="2"/>
  <c r="BP154" i="2"/>
  <c r="BO154" i="2"/>
  <c r="BN154" i="2"/>
  <c r="BM154" i="2"/>
  <c r="BL154" i="2"/>
  <c r="BK154" i="2"/>
  <c r="BJ154" i="2"/>
  <c r="BI154" i="2"/>
  <c r="BE154" i="2"/>
  <c r="CU154" i="2" s="1"/>
  <c r="BD154" i="2"/>
  <c r="BC154" i="2"/>
  <c r="BB154" i="2"/>
  <c r="BA154" i="2"/>
  <c r="AZ154" i="2"/>
  <c r="AY154" i="2"/>
  <c r="AX154" i="2"/>
  <c r="AW154" i="2"/>
  <c r="AV154" i="2"/>
  <c r="AU154" i="2"/>
  <c r="AT154" i="2"/>
  <c r="AS154" i="2"/>
  <c r="AR154" i="2"/>
  <c r="AQ154" i="2"/>
  <c r="AP154" i="2"/>
  <c r="AO154" i="2"/>
  <c r="AN154" i="2"/>
  <c r="AM154" i="2"/>
  <c r="AL154" i="2"/>
  <c r="AK154" i="2"/>
  <c r="AJ154" i="2"/>
  <c r="AI154" i="2"/>
  <c r="AH154" i="2"/>
  <c r="AG154" i="2"/>
  <c r="AF154" i="2"/>
  <c r="AE154" i="2"/>
  <c r="AD154" i="2"/>
  <c r="AC154" i="2"/>
  <c r="AB154" i="2"/>
  <c r="AA154" i="2"/>
  <c r="Z154" i="2"/>
  <c r="Y154" i="2"/>
  <c r="X154" i="2"/>
  <c r="W154" i="2"/>
  <c r="V154" i="2"/>
  <c r="U154" i="2"/>
  <c r="T154" i="2"/>
  <c r="S154" i="2"/>
  <c r="R154" i="2"/>
  <c r="Q154" i="2"/>
  <c r="O154" i="2"/>
  <c r="N154" i="2"/>
  <c r="M154" i="2"/>
  <c r="L154" i="2"/>
  <c r="K154" i="2"/>
  <c r="J154" i="2"/>
  <c r="CT154" i="2" s="1"/>
  <c r="I154" i="2"/>
  <c r="CS154" i="2" s="1"/>
  <c r="H154" i="2"/>
  <c r="CR154" i="2" s="1"/>
  <c r="G154" i="2"/>
  <c r="CQ154" i="2" s="1"/>
  <c r="F154" i="2"/>
  <c r="CP154" i="2" s="1"/>
  <c r="D154" i="2"/>
  <c r="C154" i="2"/>
  <c r="CO154" i="2" s="1"/>
  <c r="CK153" i="2"/>
  <c r="CJ153" i="2"/>
  <c r="CI153" i="2"/>
  <c r="CH153" i="2"/>
  <c r="CG153" i="2"/>
  <c r="BR153" i="2"/>
  <c r="BQ153" i="2"/>
  <c r="BP153" i="2"/>
  <c r="BO153" i="2"/>
  <c r="BN153" i="2"/>
  <c r="BM153" i="2"/>
  <c r="BL153" i="2"/>
  <c r="BK153" i="2"/>
  <c r="BJ153" i="2"/>
  <c r="BI153" i="2"/>
  <c r="BE153" i="2"/>
  <c r="CU153" i="2" s="1"/>
  <c r="BD153" i="2"/>
  <c r="BC153" i="2"/>
  <c r="BB153" i="2"/>
  <c r="BA153" i="2"/>
  <c r="AZ153" i="2"/>
  <c r="AY153" i="2"/>
  <c r="AX153" i="2"/>
  <c r="AW153" i="2"/>
  <c r="AV153" i="2"/>
  <c r="AU153" i="2"/>
  <c r="AT153" i="2"/>
  <c r="AS153" i="2"/>
  <c r="AR153" i="2"/>
  <c r="AQ153" i="2"/>
  <c r="AP153" i="2"/>
  <c r="AO153" i="2"/>
  <c r="AN153" i="2"/>
  <c r="AM153" i="2"/>
  <c r="AL153" i="2"/>
  <c r="AK153" i="2"/>
  <c r="AJ153" i="2"/>
  <c r="AI153" i="2"/>
  <c r="AH153" i="2"/>
  <c r="AG153" i="2"/>
  <c r="AF153" i="2"/>
  <c r="AE153" i="2"/>
  <c r="AD153" i="2"/>
  <c r="AC153" i="2"/>
  <c r="AB153" i="2"/>
  <c r="AA153" i="2"/>
  <c r="Z153" i="2"/>
  <c r="Y153" i="2"/>
  <c r="X153" i="2"/>
  <c r="W153" i="2"/>
  <c r="V153" i="2"/>
  <c r="U153" i="2"/>
  <c r="T153" i="2"/>
  <c r="S153" i="2"/>
  <c r="R153" i="2"/>
  <c r="Q153" i="2"/>
  <c r="O153" i="2"/>
  <c r="N153" i="2"/>
  <c r="M153" i="2"/>
  <c r="L153" i="2"/>
  <c r="K153" i="2"/>
  <c r="J153" i="2"/>
  <c r="CT153" i="2" s="1"/>
  <c r="I153" i="2"/>
  <c r="CS153" i="2" s="1"/>
  <c r="H153" i="2"/>
  <c r="CR153" i="2" s="1"/>
  <c r="G153" i="2"/>
  <c r="CQ153" i="2" s="1"/>
  <c r="F153" i="2"/>
  <c r="CP153" i="2" s="1"/>
  <c r="D153" i="2"/>
  <c r="C153" i="2"/>
  <c r="CO153" i="2" s="1"/>
  <c r="CK152" i="2"/>
  <c r="CJ152" i="2"/>
  <c r="CI152" i="2"/>
  <c r="CH152" i="2"/>
  <c r="CG152" i="2"/>
  <c r="BR152" i="2"/>
  <c r="BQ152" i="2"/>
  <c r="BP152" i="2"/>
  <c r="BO152" i="2"/>
  <c r="BN152" i="2"/>
  <c r="BM152" i="2"/>
  <c r="BL152" i="2"/>
  <c r="BK152" i="2"/>
  <c r="BJ152" i="2"/>
  <c r="BI152" i="2"/>
  <c r="BE152" i="2"/>
  <c r="CU152" i="2" s="1"/>
  <c r="BD152" i="2"/>
  <c r="BC152" i="2"/>
  <c r="BB152" i="2"/>
  <c r="BA152" i="2"/>
  <c r="AZ152" i="2"/>
  <c r="AY152" i="2"/>
  <c r="AX152" i="2"/>
  <c r="AW152" i="2"/>
  <c r="AV152" i="2"/>
  <c r="AU152" i="2"/>
  <c r="AT152" i="2"/>
  <c r="AS152" i="2"/>
  <c r="AR152" i="2"/>
  <c r="AQ152" i="2"/>
  <c r="AP152" i="2"/>
  <c r="AO152" i="2"/>
  <c r="AN152" i="2"/>
  <c r="AM152" i="2"/>
  <c r="AL152" i="2"/>
  <c r="AK152" i="2"/>
  <c r="AJ152" i="2"/>
  <c r="AI152" i="2"/>
  <c r="AH152" i="2"/>
  <c r="AG152" i="2"/>
  <c r="AF152" i="2"/>
  <c r="AE152" i="2"/>
  <c r="AD152" i="2"/>
  <c r="AC152" i="2"/>
  <c r="AB152" i="2"/>
  <c r="AA152" i="2"/>
  <c r="Z152" i="2"/>
  <c r="Y152" i="2"/>
  <c r="X152" i="2"/>
  <c r="W152" i="2"/>
  <c r="V152" i="2"/>
  <c r="U152" i="2"/>
  <c r="T152" i="2"/>
  <c r="S152" i="2"/>
  <c r="R152" i="2"/>
  <c r="Q152" i="2"/>
  <c r="O152" i="2"/>
  <c r="N152" i="2"/>
  <c r="M152" i="2"/>
  <c r="L152" i="2"/>
  <c r="K152" i="2"/>
  <c r="J152" i="2"/>
  <c r="CT152" i="2" s="1"/>
  <c r="I152" i="2"/>
  <c r="CS152" i="2" s="1"/>
  <c r="H152" i="2"/>
  <c r="CR152" i="2" s="1"/>
  <c r="G152" i="2"/>
  <c r="CQ152" i="2" s="1"/>
  <c r="F152" i="2"/>
  <c r="CP152" i="2" s="1"/>
  <c r="D152" i="2"/>
  <c r="C152" i="2"/>
  <c r="CO152" i="2" s="1"/>
  <c r="CK151" i="2"/>
  <c r="CJ151" i="2"/>
  <c r="CI151" i="2"/>
  <c r="CH151" i="2"/>
  <c r="CG151" i="2"/>
  <c r="BR151" i="2"/>
  <c r="BQ151" i="2"/>
  <c r="BP151" i="2"/>
  <c r="BO151" i="2"/>
  <c r="BN151" i="2"/>
  <c r="BM151" i="2"/>
  <c r="BL151" i="2"/>
  <c r="BK151" i="2"/>
  <c r="BJ151" i="2"/>
  <c r="BI151" i="2"/>
  <c r="BE151" i="2"/>
  <c r="CU151" i="2" s="1"/>
  <c r="BD151" i="2"/>
  <c r="BC151" i="2"/>
  <c r="BB151" i="2"/>
  <c r="BA151" i="2"/>
  <c r="AZ151" i="2"/>
  <c r="AY151" i="2"/>
  <c r="AX151" i="2"/>
  <c r="AW151" i="2"/>
  <c r="AV151" i="2"/>
  <c r="AU151" i="2"/>
  <c r="AT151" i="2"/>
  <c r="AS151" i="2"/>
  <c r="AR151" i="2"/>
  <c r="AQ151" i="2"/>
  <c r="AP151" i="2"/>
  <c r="AO151" i="2"/>
  <c r="AN151" i="2"/>
  <c r="AM151" i="2"/>
  <c r="AL151" i="2"/>
  <c r="AK151" i="2"/>
  <c r="AJ151" i="2"/>
  <c r="AI151" i="2"/>
  <c r="AH151" i="2"/>
  <c r="AG151" i="2"/>
  <c r="AF151" i="2"/>
  <c r="AE151" i="2"/>
  <c r="AD151" i="2"/>
  <c r="AC151" i="2"/>
  <c r="AB151" i="2"/>
  <c r="AA151" i="2"/>
  <c r="Z151" i="2"/>
  <c r="Y151" i="2"/>
  <c r="X151" i="2"/>
  <c r="W151" i="2"/>
  <c r="V151" i="2"/>
  <c r="U151" i="2"/>
  <c r="T151" i="2"/>
  <c r="S151" i="2"/>
  <c r="R151" i="2"/>
  <c r="Q151" i="2"/>
  <c r="O151" i="2"/>
  <c r="N151" i="2"/>
  <c r="M151" i="2"/>
  <c r="L151" i="2"/>
  <c r="K151" i="2"/>
  <c r="J151" i="2"/>
  <c r="CT151" i="2" s="1"/>
  <c r="I151" i="2"/>
  <c r="CS151" i="2" s="1"/>
  <c r="H151" i="2"/>
  <c r="CR151" i="2" s="1"/>
  <c r="G151" i="2"/>
  <c r="CQ151" i="2" s="1"/>
  <c r="F151" i="2"/>
  <c r="CP151" i="2" s="1"/>
  <c r="D151" i="2"/>
  <c r="C151" i="2"/>
  <c r="CO151" i="2" s="1"/>
  <c r="CK150" i="2"/>
  <c r="CJ150" i="2"/>
  <c r="CI150" i="2"/>
  <c r="CH150" i="2"/>
  <c r="CG150" i="2"/>
  <c r="BR150" i="2"/>
  <c r="BQ150" i="2"/>
  <c r="BP150" i="2"/>
  <c r="BO150" i="2"/>
  <c r="BN150" i="2"/>
  <c r="BM150" i="2"/>
  <c r="BL150" i="2"/>
  <c r="BK150" i="2"/>
  <c r="BJ150" i="2"/>
  <c r="BI150" i="2"/>
  <c r="BE150" i="2"/>
  <c r="CU150" i="2" s="1"/>
  <c r="BD150" i="2"/>
  <c r="BC150" i="2"/>
  <c r="BB150" i="2"/>
  <c r="BA150" i="2"/>
  <c r="AZ150" i="2"/>
  <c r="AY150" i="2"/>
  <c r="AX150" i="2"/>
  <c r="AW150" i="2"/>
  <c r="AV150" i="2"/>
  <c r="AU150" i="2"/>
  <c r="AT150" i="2"/>
  <c r="AS150" i="2"/>
  <c r="AR150" i="2"/>
  <c r="AQ150" i="2"/>
  <c r="AP150" i="2"/>
  <c r="AO150" i="2"/>
  <c r="AN150" i="2"/>
  <c r="AM150" i="2"/>
  <c r="AL150" i="2"/>
  <c r="AK150" i="2"/>
  <c r="AJ150" i="2"/>
  <c r="AI150" i="2"/>
  <c r="AH150" i="2"/>
  <c r="AG150" i="2"/>
  <c r="AF150" i="2"/>
  <c r="AE150" i="2"/>
  <c r="AD150" i="2"/>
  <c r="AC150" i="2"/>
  <c r="AB150" i="2"/>
  <c r="AA150" i="2"/>
  <c r="Z150" i="2"/>
  <c r="Y150" i="2"/>
  <c r="X150" i="2"/>
  <c r="W150" i="2"/>
  <c r="V150" i="2"/>
  <c r="U150" i="2"/>
  <c r="T150" i="2"/>
  <c r="S150" i="2"/>
  <c r="R150" i="2"/>
  <c r="Q150" i="2"/>
  <c r="O150" i="2"/>
  <c r="N150" i="2"/>
  <c r="M150" i="2"/>
  <c r="L150" i="2"/>
  <c r="K150" i="2"/>
  <c r="J150" i="2"/>
  <c r="CT150" i="2" s="1"/>
  <c r="I150" i="2"/>
  <c r="CS150" i="2" s="1"/>
  <c r="H150" i="2"/>
  <c r="CR150" i="2" s="1"/>
  <c r="G150" i="2"/>
  <c r="CQ150" i="2" s="1"/>
  <c r="F150" i="2"/>
  <c r="CP150" i="2" s="1"/>
  <c r="D150" i="2"/>
  <c r="C150" i="2"/>
  <c r="CO150" i="2" s="1"/>
  <c r="CK149" i="2"/>
  <c r="CJ149" i="2"/>
  <c r="CI149" i="2"/>
  <c r="CH149" i="2"/>
  <c r="CG149" i="2"/>
  <c r="BR149" i="2"/>
  <c r="BQ149" i="2"/>
  <c r="BP149" i="2"/>
  <c r="BO149" i="2"/>
  <c r="BN149" i="2"/>
  <c r="BM149" i="2"/>
  <c r="BL149" i="2"/>
  <c r="BK149" i="2"/>
  <c r="BJ149" i="2"/>
  <c r="BI149" i="2"/>
  <c r="BE149" i="2"/>
  <c r="CU149" i="2" s="1"/>
  <c r="BD149" i="2"/>
  <c r="BC149" i="2"/>
  <c r="BB149" i="2"/>
  <c r="BA149" i="2"/>
  <c r="AZ149" i="2"/>
  <c r="AY149" i="2"/>
  <c r="AX149" i="2"/>
  <c r="AW149" i="2"/>
  <c r="AV149" i="2"/>
  <c r="AU149" i="2"/>
  <c r="AT149" i="2"/>
  <c r="AS149" i="2"/>
  <c r="AR149" i="2"/>
  <c r="AQ149" i="2"/>
  <c r="AP149" i="2"/>
  <c r="AO149" i="2"/>
  <c r="AN149" i="2"/>
  <c r="AM149" i="2"/>
  <c r="AL149" i="2"/>
  <c r="AK149" i="2"/>
  <c r="AJ149" i="2"/>
  <c r="AI149" i="2"/>
  <c r="AH149" i="2"/>
  <c r="AG149" i="2"/>
  <c r="AF149" i="2"/>
  <c r="AE149" i="2"/>
  <c r="AD149" i="2"/>
  <c r="AC149" i="2"/>
  <c r="AB149" i="2"/>
  <c r="AA149" i="2"/>
  <c r="Z149" i="2"/>
  <c r="Y149" i="2"/>
  <c r="X149" i="2"/>
  <c r="W149" i="2"/>
  <c r="V149" i="2"/>
  <c r="U149" i="2"/>
  <c r="T149" i="2"/>
  <c r="S149" i="2"/>
  <c r="R149" i="2"/>
  <c r="Q149" i="2"/>
  <c r="O149" i="2"/>
  <c r="N149" i="2"/>
  <c r="M149" i="2"/>
  <c r="L149" i="2"/>
  <c r="K149" i="2"/>
  <c r="J149" i="2"/>
  <c r="CT149" i="2" s="1"/>
  <c r="I149" i="2"/>
  <c r="CS149" i="2" s="1"/>
  <c r="H149" i="2"/>
  <c r="CR149" i="2" s="1"/>
  <c r="G149" i="2"/>
  <c r="CQ149" i="2" s="1"/>
  <c r="F149" i="2"/>
  <c r="CP149" i="2" s="1"/>
  <c r="D149" i="2"/>
  <c r="C149" i="2"/>
  <c r="CO149" i="2" s="1"/>
  <c r="CK148" i="2"/>
  <c r="CJ148" i="2"/>
  <c r="CI148" i="2"/>
  <c r="CH148" i="2"/>
  <c r="CG148" i="2"/>
  <c r="BR148" i="2"/>
  <c r="BQ148" i="2"/>
  <c r="BP148" i="2"/>
  <c r="BO148" i="2"/>
  <c r="BN148" i="2"/>
  <c r="BM148" i="2"/>
  <c r="BL148" i="2"/>
  <c r="BK148" i="2"/>
  <c r="BJ148" i="2"/>
  <c r="BI148" i="2"/>
  <c r="BE148" i="2"/>
  <c r="CU148" i="2" s="1"/>
  <c r="BD148" i="2"/>
  <c r="BC148" i="2"/>
  <c r="BB148" i="2"/>
  <c r="BA148" i="2"/>
  <c r="AZ148" i="2"/>
  <c r="AY148" i="2"/>
  <c r="AX148" i="2"/>
  <c r="AW148" i="2"/>
  <c r="AV148" i="2"/>
  <c r="AU148" i="2"/>
  <c r="AT148" i="2"/>
  <c r="AS148" i="2"/>
  <c r="AR148" i="2"/>
  <c r="AQ148" i="2"/>
  <c r="AP148" i="2"/>
  <c r="AO148" i="2"/>
  <c r="AN148" i="2"/>
  <c r="AM148" i="2"/>
  <c r="AL148" i="2"/>
  <c r="AK148" i="2"/>
  <c r="AJ148" i="2"/>
  <c r="AI148" i="2"/>
  <c r="AH148" i="2"/>
  <c r="AG148" i="2"/>
  <c r="AF148" i="2"/>
  <c r="AE148" i="2"/>
  <c r="AD148" i="2"/>
  <c r="AC148" i="2"/>
  <c r="AB148" i="2"/>
  <c r="AA148" i="2"/>
  <c r="Z148" i="2"/>
  <c r="Y148" i="2"/>
  <c r="X148" i="2"/>
  <c r="W148" i="2"/>
  <c r="V148" i="2"/>
  <c r="U148" i="2"/>
  <c r="T148" i="2"/>
  <c r="S148" i="2"/>
  <c r="R148" i="2"/>
  <c r="Q148" i="2"/>
  <c r="O148" i="2"/>
  <c r="N148" i="2"/>
  <c r="M148" i="2"/>
  <c r="L148" i="2"/>
  <c r="K148" i="2"/>
  <c r="J148" i="2"/>
  <c r="CT148" i="2" s="1"/>
  <c r="I148" i="2"/>
  <c r="CS148" i="2" s="1"/>
  <c r="H148" i="2"/>
  <c r="CR148" i="2" s="1"/>
  <c r="G148" i="2"/>
  <c r="CQ148" i="2" s="1"/>
  <c r="F148" i="2"/>
  <c r="CP148" i="2" s="1"/>
  <c r="D148" i="2"/>
  <c r="C148" i="2"/>
  <c r="CO148" i="2" s="1"/>
  <c r="CK147" i="2"/>
  <c r="CJ147" i="2"/>
  <c r="CI147" i="2"/>
  <c r="CH147" i="2"/>
  <c r="CG147" i="2"/>
  <c r="BR147" i="2"/>
  <c r="BQ147" i="2"/>
  <c r="BP147" i="2"/>
  <c r="BO147" i="2"/>
  <c r="BN147" i="2"/>
  <c r="BM147" i="2"/>
  <c r="BL147" i="2"/>
  <c r="BK147" i="2"/>
  <c r="BJ147" i="2"/>
  <c r="BI147" i="2"/>
  <c r="BE147" i="2"/>
  <c r="CU147" i="2" s="1"/>
  <c r="BD147" i="2"/>
  <c r="BC147" i="2"/>
  <c r="BB147" i="2"/>
  <c r="BA147" i="2"/>
  <c r="AZ147" i="2"/>
  <c r="AY147" i="2"/>
  <c r="AX147" i="2"/>
  <c r="AW147" i="2"/>
  <c r="AV147" i="2"/>
  <c r="AU147" i="2"/>
  <c r="AT147" i="2"/>
  <c r="AS147" i="2"/>
  <c r="AR147" i="2"/>
  <c r="AQ147" i="2"/>
  <c r="AP147" i="2"/>
  <c r="AO147" i="2"/>
  <c r="AN147" i="2"/>
  <c r="AM147" i="2"/>
  <c r="AL147" i="2"/>
  <c r="AK147" i="2"/>
  <c r="AJ147" i="2"/>
  <c r="AI147" i="2"/>
  <c r="AH147" i="2"/>
  <c r="AG147" i="2"/>
  <c r="AF147" i="2"/>
  <c r="AE147" i="2"/>
  <c r="AD147" i="2"/>
  <c r="AC147" i="2"/>
  <c r="AB147" i="2"/>
  <c r="AA147" i="2"/>
  <c r="Z147" i="2"/>
  <c r="Y147" i="2"/>
  <c r="X147" i="2"/>
  <c r="W147" i="2"/>
  <c r="V147" i="2"/>
  <c r="U147" i="2"/>
  <c r="T147" i="2"/>
  <c r="S147" i="2"/>
  <c r="R147" i="2"/>
  <c r="Q147" i="2"/>
  <c r="O147" i="2"/>
  <c r="N147" i="2"/>
  <c r="M147" i="2"/>
  <c r="L147" i="2"/>
  <c r="K147" i="2"/>
  <c r="J147" i="2"/>
  <c r="CT147" i="2" s="1"/>
  <c r="I147" i="2"/>
  <c r="CS147" i="2" s="1"/>
  <c r="H147" i="2"/>
  <c r="CR147" i="2" s="1"/>
  <c r="G147" i="2"/>
  <c r="CQ147" i="2" s="1"/>
  <c r="F147" i="2"/>
  <c r="CP147" i="2" s="1"/>
  <c r="D147" i="2"/>
  <c r="C147" i="2"/>
  <c r="CO147" i="2" s="1"/>
  <c r="CK146" i="2"/>
  <c r="CJ146" i="2"/>
  <c r="CI146" i="2"/>
  <c r="CH146" i="2"/>
  <c r="CG146" i="2"/>
  <c r="BR146" i="2"/>
  <c r="BQ146" i="2"/>
  <c r="BP146" i="2"/>
  <c r="BO146" i="2"/>
  <c r="BN146" i="2"/>
  <c r="BM146" i="2"/>
  <c r="BL146" i="2"/>
  <c r="BK146" i="2"/>
  <c r="BJ146" i="2"/>
  <c r="BI146" i="2"/>
  <c r="BE146" i="2"/>
  <c r="CU146" i="2" s="1"/>
  <c r="BD146" i="2"/>
  <c r="BC146" i="2"/>
  <c r="BB146" i="2"/>
  <c r="BA146" i="2"/>
  <c r="AZ146" i="2"/>
  <c r="AY146" i="2"/>
  <c r="AX146" i="2"/>
  <c r="AW146" i="2"/>
  <c r="AV146" i="2"/>
  <c r="AU146" i="2"/>
  <c r="AT146" i="2"/>
  <c r="AS146" i="2"/>
  <c r="AR146" i="2"/>
  <c r="AQ146" i="2"/>
  <c r="AP146" i="2"/>
  <c r="AO146" i="2"/>
  <c r="AN146" i="2"/>
  <c r="AM146" i="2"/>
  <c r="AL146" i="2"/>
  <c r="AK146" i="2"/>
  <c r="AJ146" i="2"/>
  <c r="AI146" i="2"/>
  <c r="AH146" i="2"/>
  <c r="AG146" i="2"/>
  <c r="AF146" i="2"/>
  <c r="AE146" i="2"/>
  <c r="AD146" i="2"/>
  <c r="AC146" i="2"/>
  <c r="AB146" i="2"/>
  <c r="AA146" i="2"/>
  <c r="Z146" i="2"/>
  <c r="Y146" i="2"/>
  <c r="X146" i="2"/>
  <c r="W146" i="2"/>
  <c r="V146" i="2"/>
  <c r="U146" i="2"/>
  <c r="T146" i="2"/>
  <c r="S146" i="2"/>
  <c r="R146" i="2"/>
  <c r="Q146" i="2"/>
  <c r="O146" i="2"/>
  <c r="N146" i="2"/>
  <c r="M146" i="2"/>
  <c r="L146" i="2"/>
  <c r="K146" i="2"/>
  <c r="J146" i="2"/>
  <c r="CT146" i="2" s="1"/>
  <c r="I146" i="2"/>
  <c r="CS146" i="2" s="1"/>
  <c r="H146" i="2"/>
  <c r="CR146" i="2" s="1"/>
  <c r="G146" i="2"/>
  <c r="CQ146" i="2" s="1"/>
  <c r="F146" i="2"/>
  <c r="CP146" i="2" s="1"/>
  <c r="D146" i="2"/>
  <c r="C146" i="2"/>
  <c r="CO146" i="2" s="1"/>
  <c r="CK145" i="2"/>
  <c r="CJ145" i="2"/>
  <c r="CI145" i="2"/>
  <c r="CH145" i="2"/>
  <c r="CG145" i="2"/>
  <c r="BR145" i="2"/>
  <c r="BQ145" i="2"/>
  <c r="BP145" i="2"/>
  <c r="BO145" i="2"/>
  <c r="BN145" i="2"/>
  <c r="BM145" i="2"/>
  <c r="BL145" i="2"/>
  <c r="BK145" i="2"/>
  <c r="BJ145" i="2"/>
  <c r="BI145" i="2"/>
  <c r="BE145" i="2"/>
  <c r="CU145" i="2" s="1"/>
  <c r="BD145" i="2"/>
  <c r="BC145" i="2"/>
  <c r="BB145" i="2"/>
  <c r="BA145" i="2"/>
  <c r="AZ145" i="2"/>
  <c r="AY145" i="2"/>
  <c r="AX145" i="2"/>
  <c r="AW145" i="2"/>
  <c r="AV145" i="2"/>
  <c r="AU145" i="2"/>
  <c r="AT145" i="2"/>
  <c r="AS145" i="2"/>
  <c r="AR145" i="2"/>
  <c r="AQ145" i="2"/>
  <c r="AP145" i="2"/>
  <c r="AO145" i="2"/>
  <c r="AN145" i="2"/>
  <c r="AM145" i="2"/>
  <c r="AL145" i="2"/>
  <c r="AK145" i="2"/>
  <c r="AJ145" i="2"/>
  <c r="AI145" i="2"/>
  <c r="AH145" i="2"/>
  <c r="AG145" i="2"/>
  <c r="AF145" i="2"/>
  <c r="AE145" i="2"/>
  <c r="AD145" i="2"/>
  <c r="AC145" i="2"/>
  <c r="AB145" i="2"/>
  <c r="AA145" i="2"/>
  <c r="Z145" i="2"/>
  <c r="Y145" i="2"/>
  <c r="X145" i="2"/>
  <c r="W145" i="2"/>
  <c r="V145" i="2"/>
  <c r="U145" i="2"/>
  <c r="T145" i="2"/>
  <c r="S145" i="2"/>
  <c r="R145" i="2"/>
  <c r="Q145" i="2"/>
  <c r="O145" i="2"/>
  <c r="N145" i="2"/>
  <c r="M145" i="2"/>
  <c r="L145" i="2"/>
  <c r="K145" i="2"/>
  <c r="J145" i="2"/>
  <c r="CT145" i="2" s="1"/>
  <c r="I145" i="2"/>
  <c r="CS145" i="2" s="1"/>
  <c r="H145" i="2"/>
  <c r="CR145" i="2" s="1"/>
  <c r="G145" i="2"/>
  <c r="CQ145" i="2" s="1"/>
  <c r="F145" i="2"/>
  <c r="CP145" i="2" s="1"/>
  <c r="D145" i="2"/>
  <c r="C145" i="2"/>
  <c r="CO145" i="2" s="1"/>
  <c r="CK144" i="2"/>
  <c r="CJ144" i="2"/>
  <c r="CI144" i="2"/>
  <c r="CH144" i="2"/>
  <c r="CG144" i="2"/>
  <c r="BR144" i="2"/>
  <c r="BQ144" i="2"/>
  <c r="BP144" i="2"/>
  <c r="BO144" i="2"/>
  <c r="BN144" i="2"/>
  <c r="BM144" i="2"/>
  <c r="BL144" i="2"/>
  <c r="BK144" i="2"/>
  <c r="BJ144" i="2"/>
  <c r="BI144" i="2"/>
  <c r="BE144" i="2"/>
  <c r="CU144" i="2" s="1"/>
  <c r="BD144" i="2"/>
  <c r="BC144" i="2"/>
  <c r="BB144" i="2"/>
  <c r="BA144" i="2"/>
  <c r="AZ144" i="2"/>
  <c r="AY144" i="2"/>
  <c r="AX144" i="2"/>
  <c r="AW144" i="2"/>
  <c r="AV144" i="2"/>
  <c r="AU144" i="2"/>
  <c r="AT144" i="2"/>
  <c r="AS144" i="2"/>
  <c r="AR144" i="2"/>
  <c r="AQ144" i="2"/>
  <c r="AP144" i="2"/>
  <c r="AO144" i="2"/>
  <c r="AN144" i="2"/>
  <c r="AM144" i="2"/>
  <c r="AL144" i="2"/>
  <c r="AK144" i="2"/>
  <c r="AJ144" i="2"/>
  <c r="AI144" i="2"/>
  <c r="AH144" i="2"/>
  <c r="AG144" i="2"/>
  <c r="AF144" i="2"/>
  <c r="AE144" i="2"/>
  <c r="AD144" i="2"/>
  <c r="AC144" i="2"/>
  <c r="AB144" i="2"/>
  <c r="AA144" i="2"/>
  <c r="Z144" i="2"/>
  <c r="Y144" i="2"/>
  <c r="X144" i="2"/>
  <c r="W144" i="2"/>
  <c r="V144" i="2"/>
  <c r="U144" i="2"/>
  <c r="T144" i="2"/>
  <c r="S144" i="2"/>
  <c r="R144" i="2"/>
  <c r="Q144" i="2"/>
  <c r="O144" i="2"/>
  <c r="N144" i="2"/>
  <c r="M144" i="2"/>
  <c r="L144" i="2"/>
  <c r="K144" i="2"/>
  <c r="J144" i="2"/>
  <c r="CT144" i="2" s="1"/>
  <c r="I144" i="2"/>
  <c r="CS144" i="2" s="1"/>
  <c r="H144" i="2"/>
  <c r="CR144" i="2" s="1"/>
  <c r="G144" i="2"/>
  <c r="CQ144" i="2" s="1"/>
  <c r="F144" i="2"/>
  <c r="CP144" i="2" s="1"/>
  <c r="D144" i="2"/>
  <c r="C144" i="2"/>
  <c r="CO144" i="2" s="1"/>
  <c r="CK143" i="2"/>
  <c r="CJ143" i="2"/>
  <c r="CI143" i="2"/>
  <c r="CH143" i="2"/>
  <c r="CG143" i="2"/>
  <c r="BR143" i="2"/>
  <c r="BQ143" i="2"/>
  <c r="BP143" i="2"/>
  <c r="BO143" i="2"/>
  <c r="BN143" i="2"/>
  <c r="BM143" i="2"/>
  <c r="BL143" i="2"/>
  <c r="BK143" i="2"/>
  <c r="BJ143" i="2"/>
  <c r="BI143" i="2"/>
  <c r="BE143" i="2"/>
  <c r="CU143" i="2" s="1"/>
  <c r="BD143" i="2"/>
  <c r="BC143" i="2"/>
  <c r="BB143" i="2"/>
  <c r="BA143" i="2"/>
  <c r="AZ143" i="2"/>
  <c r="AY143" i="2"/>
  <c r="AX143" i="2"/>
  <c r="AW143" i="2"/>
  <c r="AV143" i="2"/>
  <c r="AU143" i="2"/>
  <c r="AT143" i="2"/>
  <c r="AS143" i="2"/>
  <c r="AR143" i="2"/>
  <c r="AQ143" i="2"/>
  <c r="AP143" i="2"/>
  <c r="AO143" i="2"/>
  <c r="AN143" i="2"/>
  <c r="AM143" i="2"/>
  <c r="AL143" i="2"/>
  <c r="AK143" i="2"/>
  <c r="AJ143" i="2"/>
  <c r="AI143" i="2"/>
  <c r="AH143" i="2"/>
  <c r="AG143" i="2"/>
  <c r="AF143" i="2"/>
  <c r="AE143" i="2"/>
  <c r="AD143" i="2"/>
  <c r="AC143" i="2"/>
  <c r="AB143" i="2"/>
  <c r="AA143" i="2"/>
  <c r="Z143" i="2"/>
  <c r="Y143" i="2"/>
  <c r="X143" i="2"/>
  <c r="W143" i="2"/>
  <c r="V143" i="2"/>
  <c r="U143" i="2"/>
  <c r="T143" i="2"/>
  <c r="S143" i="2"/>
  <c r="R143" i="2"/>
  <c r="Q143" i="2"/>
  <c r="O143" i="2"/>
  <c r="N143" i="2"/>
  <c r="M143" i="2"/>
  <c r="L143" i="2"/>
  <c r="K143" i="2"/>
  <c r="J143" i="2"/>
  <c r="CT143" i="2" s="1"/>
  <c r="I143" i="2"/>
  <c r="CS143" i="2" s="1"/>
  <c r="H143" i="2"/>
  <c r="CR143" i="2" s="1"/>
  <c r="G143" i="2"/>
  <c r="CQ143" i="2" s="1"/>
  <c r="F143" i="2"/>
  <c r="CP143" i="2" s="1"/>
  <c r="D143" i="2"/>
  <c r="C143" i="2"/>
  <c r="CO143" i="2" s="1"/>
  <c r="CK142" i="2"/>
  <c r="CJ142" i="2"/>
  <c r="CI142" i="2"/>
  <c r="CH142" i="2"/>
  <c r="CG142" i="2"/>
  <c r="BR142" i="2"/>
  <c r="BQ142" i="2"/>
  <c r="BP142" i="2"/>
  <c r="BO142" i="2"/>
  <c r="BN142" i="2"/>
  <c r="BM142" i="2"/>
  <c r="BL142" i="2"/>
  <c r="BK142" i="2"/>
  <c r="BJ142" i="2"/>
  <c r="BI142" i="2"/>
  <c r="BE142" i="2"/>
  <c r="CU142" i="2" s="1"/>
  <c r="BD142" i="2"/>
  <c r="BC142" i="2"/>
  <c r="BB142" i="2"/>
  <c r="BA142" i="2"/>
  <c r="AZ142" i="2"/>
  <c r="AY142" i="2"/>
  <c r="AX142" i="2"/>
  <c r="AW142" i="2"/>
  <c r="AV142" i="2"/>
  <c r="AU142" i="2"/>
  <c r="AT142" i="2"/>
  <c r="AS142" i="2"/>
  <c r="AR142" i="2"/>
  <c r="AQ142" i="2"/>
  <c r="AP142" i="2"/>
  <c r="AO142" i="2"/>
  <c r="AN142" i="2"/>
  <c r="AM142" i="2"/>
  <c r="AL142" i="2"/>
  <c r="AK142" i="2"/>
  <c r="AJ142" i="2"/>
  <c r="AI142" i="2"/>
  <c r="AH142" i="2"/>
  <c r="AG142" i="2"/>
  <c r="AF142" i="2"/>
  <c r="AE142" i="2"/>
  <c r="AD142" i="2"/>
  <c r="AC142" i="2"/>
  <c r="AB142" i="2"/>
  <c r="AA142" i="2"/>
  <c r="Z142" i="2"/>
  <c r="Y142" i="2"/>
  <c r="X142" i="2"/>
  <c r="W142" i="2"/>
  <c r="V142" i="2"/>
  <c r="U142" i="2"/>
  <c r="T142" i="2"/>
  <c r="S142" i="2"/>
  <c r="R142" i="2"/>
  <c r="Q142" i="2"/>
  <c r="O142" i="2"/>
  <c r="N142" i="2"/>
  <c r="M142" i="2"/>
  <c r="L142" i="2"/>
  <c r="K142" i="2"/>
  <c r="J142" i="2"/>
  <c r="CT142" i="2" s="1"/>
  <c r="I142" i="2"/>
  <c r="CS142" i="2" s="1"/>
  <c r="H142" i="2"/>
  <c r="CR142" i="2" s="1"/>
  <c r="G142" i="2"/>
  <c r="CQ142" i="2" s="1"/>
  <c r="F142" i="2"/>
  <c r="CP142" i="2" s="1"/>
  <c r="D142" i="2"/>
  <c r="C142" i="2"/>
  <c r="CO142" i="2" s="1"/>
  <c r="CK141" i="2"/>
  <c r="CJ141" i="2"/>
  <c r="CI141" i="2"/>
  <c r="CH141" i="2"/>
  <c r="CG141" i="2"/>
  <c r="BR141" i="2"/>
  <c r="BQ141" i="2"/>
  <c r="BP141" i="2"/>
  <c r="BO141" i="2"/>
  <c r="BN141" i="2"/>
  <c r="BM141" i="2"/>
  <c r="BL141" i="2"/>
  <c r="BK141" i="2"/>
  <c r="BJ141" i="2"/>
  <c r="BI141" i="2"/>
  <c r="BE141" i="2"/>
  <c r="CU141" i="2" s="1"/>
  <c r="BD141" i="2"/>
  <c r="BC141" i="2"/>
  <c r="BB141" i="2"/>
  <c r="BA141" i="2"/>
  <c r="AZ141" i="2"/>
  <c r="AY141" i="2"/>
  <c r="AX141" i="2"/>
  <c r="AW141" i="2"/>
  <c r="AV141" i="2"/>
  <c r="AU141" i="2"/>
  <c r="AT141" i="2"/>
  <c r="AS141" i="2"/>
  <c r="AR141" i="2"/>
  <c r="AQ141" i="2"/>
  <c r="AP141" i="2"/>
  <c r="AO141" i="2"/>
  <c r="AN141" i="2"/>
  <c r="AM141" i="2"/>
  <c r="AL141" i="2"/>
  <c r="AK141" i="2"/>
  <c r="AJ141" i="2"/>
  <c r="AI141" i="2"/>
  <c r="AH141" i="2"/>
  <c r="AG141" i="2"/>
  <c r="AF141" i="2"/>
  <c r="AE141" i="2"/>
  <c r="AD141" i="2"/>
  <c r="AC141" i="2"/>
  <c r="AB141" i="2"/>
  <c r="AA141" i="2"/>
  <c r="Z141" i="2"/>
  <c r="Y141" i="2"/>
  <c r="X141" i="2"/>
  <c r="W141" i="2"/>
  <c r="V141" i="2"/>
  <c r="U141" i="2"/>
  <c r="T141" i="2"/>
  <c r="S141" i="2"/>
  <c r="R141" i="2"/>
  <c r="Q141" i="2"/>
  <c r="O141" i="2"/>
  <c r="N141" i="2"/>
  <c r="M141" i="2"/>
  <c r="L141" i="2"/>
  <c r="K141" i="2"/>
  <c r="J141" i="2"/>
  <c r="CT141" i="2" s="1"/>
  <c r="I141" i="2"/>
  <c r="CS141" i="2" s="1"/>
  <c r="H141" i="2"/>
  <c r="CR141" i="2" s="1"/>
  <c r="G141" i="2"/>
  <c r="CQ141" i="2" s="1"/>
  <c r="F141" i="2"/>
  <c r="CP141" i="2" s="1"/>
  <c r="D141" i="2"/>
  <c r="C141" i="2"/>
  <c r="CO141" i="2" s="1"/>
  <c r="CK140" i="2"/>
  <c r="CJ140" i="2"/>
  <c r="CI140" i="2"/>
  <c r="CH140" i="2"/>
  <c r="CG140" i="2"/>
  <c r="BR140" i="2"/>
  <c r="BQ140" i="2"/>
  <c r="BP140" i="2"/>
  <c r="BO140" i="2"/>
  <c r="BN140" i="2"/>
  <c r="BM140" i="2"/>
  <c r="BL140" i="2"/>
  <c r="BK140" i="2"/>
  <c r="BJ140" i="2"/>
  <c r="BI140" i="2"/>
  <c r="BE140" i="2"/>
  <c r="CU140" i="2" s="1"/>
  <c r="BD140" i="2"/>
  <c r="BC140" i="2"/>
  <c r="BB140" i="2"/>
  <c r="BA140" i="2"/>
  <c r="AZ140" i="2"/>
  <c r="AY140" i="2"/>
  <c r="AX140" i="2"/>
  <c r="AW140" i="2"/>
  <c r="AV140" i="2"/>
  <c r="AU140" i="2"/>
  <c r="AT140" i="2"/>
  <c r="AS140" i="2"/>
  <c r="AR140" i="2"/>
  <c r="AQ140" i="2"/>
  <c r="AP140" i="2"/>
  <c r="AO140" i="2"/>
  <c r="AN140" i="2"/>
  <c r="AM140" i="2"/>
  <c r="AL140" i="2"/>
  <c r="AK140" i="2"/>
  <c r="AJ140" i="2"/>
  <c r="AI140" i="2"/>
  <c r="AH140" i="2"/>
  <c r="AG140" i="2"/>
  <c r="AF140" i="2"/>
  <c r="AE140" i="2"/>
  <c r="AD140" i="2"/>
  <c r="AC140" i="2"/>
  <c r="AB140" i="2"/>
  <c r="AA140" i="2"/>
  <c r="Z140" i="2"/>
  <c r="Y140" i="2"/>
  <c r="X140" i="2"/>
  <c r="W140" i="2"/>
  <c r="V140" i="2"/>
  <c r="U140" i="2"/>
  <c r="T140" i="2"/>
  <c r="S140" i="2"/>
  <c r="R140" i="2"/>
  <c r="Q140" i="2"/>
  <c r="O140" i="2"/>
  <c r="N140" i="2"/>
  <c r="M140" i="2"/>
  <c r="L140" i="2"/>
  <c r="K140" i="2"/>
  <c r="J140" i="2"/>
  <c r="CT140" i="2" s="1"/>
  <c r="I140" i="2"/>
  <c r="CS140" i="2" s="1"/>
  <c r="H140" i="2"/>
  <c r="CR140" i="2" s="1"/>
  <c r="G140" i="2"/>
  <c r="CQ140" i="2" s="1"/>
  <c r="F140" i="2"/>
  <c r="CP140" i="2" s="1"/>
  <c r="D140" i="2"/>
  <c r="C140" i="2"/>
  <c r="CO140" i="2" s="1"/>
  <c r="CK139" i="2"/>
  <c r="CJ139" i="2"/>
  <c r="CI139" i="2"/>
  <c r="CH139" i="2"/>
  <c r="CG139" i="2"/>
  <c r="BR139" i="2"/>
  <c r="BQ139" i="2"/>
  <c r="BP139" i="2"/>
  <c r="BO139" i="2"/>
  <c r="BN139" i="2"/>
  <c r="BM139" i="2"/>
  <c r="BL139" i="2"/>
  <c r="BK139" i="2"/>
  <c r="BJ139" i="2"/>
  <c r="BI139" i="2"/>
  <c r="BE139" i="2"/>
  <c r="CU139" i="2" s="1"/>
  <c r="BD139" i="2"/>
  <c r="BC139" i="2"/>
  <c r="BB139" i="2"/>
  <c r="BA139" i="2"/>
  <c r="AZ139" i="2"/>
  <c r="AY139" i="2"/>
  <c r="AX139" i="2"/>
  <c r="AW139" i="2"/>
  <c r="AV139" i="2"/>
  <c r="AU139" i="2"/>
  <c r="AT139" i="2"/>
  <c r="AS139" i="2"/>
  <c r="AR139" i="2"/>
  <c r="AQ139" i="2"/>
  <c r="AP139" i="2"/>
  <c r="AO139" i="2"/>
  <c r="AN139" i="2"/>
  <c r="AM139" i="2"/>
  <c r="AL139" i="2"/>
  <c r="AK139" i="2"/>
  <c r="AJ139" i="2"/>
  <c r="AI139" i="2"/>
  <c r="AH139" i="2"/>
  <c r="AG139" i="2"/>
  <c r="AF139" i="2"/>
  <c r="AE139" i="2"/>
  <c r="AD139" i="2"/>
  <c r="AC139" i="2"/>
  <c r="AB139" i="2"/>
  <c r="AA139" i="2"/>
  <c r="Z139" i="2"/>
  <c r="Y139" i="2"/>
  <c r="X139" i="2"/>
  <c r="W139" i="2"/>
  <c r="V139" i="2"/>
  <c r="U139" i="2"/>
  <c r="T139" i="2"/>
  <c r="S139" i="2"/>
  <c r="R139" i="2"/>
  <c r="Q139" i="2"/>
  <c r="O139" i="2"/>
  <c r="N139" i="2"/>
  <c r="M139" i="2"/>
  <c r="L139" i="2"/>
  <c r="K139" i="2"/>
  <c r="J139" i="2"/>
  <c r="CT139" i="2" s="1"/>
  <c r="I139" i="2"/>
  <c r="CS139" i="2" s="1"/>
  <c r="H139" i="2"/>
  <c r="CR139" i="2" s="1"/>
  <c r="G139" i="2"/>
  <c r="CQ139" i="2" s="1"/>
  <c r="F139" i="2"/>
  <c r="CP139" i="2" s="1"/>
  <c r="D139" i="2"/>
  <c r="C139" i="2"/>
  <c r="CO139" i="2" s="1"/>
  <c r="CK138" i="2"/>
  <c r="CJ138" i="2"/>
  <c r="CI138" i="2"/>
  <c r="CH138" i="2"/>
  <c r="CG138" i="2"/>
  <c r="BR138" i="2"/>
  <c r="BQ138" i="2"/>
  <c r="BP138" i="2"/>
  <c r="BO138" i="2"/>
  <c r="BN138" i="2"/>
  <c r="BM138" i="2"/>
  <c r="BL138" i="2"/>
  <c r="BK138" i="2"/>
  <c r="BJ138" i="2"/>
  <c r="BI138" i="2"/>
  <c r="BE138" i="2"/>
  <c r="CU138" i="2" s="1"/>
  <c r="BD138" i="2"/>
  <c r="BC138" i="2"/>
  <c r="BB138" i="2"/>
  <c r="BA138" i="2"/>
  <c r="AZ138" i="2"/>
  <c r="AY138" i="2"/>
  <c r="AX138" i="2"/>
  <c r="AW138" i="2"/>
  <c r="AV138" i="2"/>
  <c r="AU138" i="2"/>
  <c r="AT138" i="2"/>
  <c r="AS138" i="2"/>
  <c r="AR138" i="2"/>
  <c r="AQ138" i="2"/>
  <c r="AP138" i="2"/>
  <c r="AO138" i="2"/>
  <c r="AN138" i="2"/>
  <c r="AM138" i="2"/>
  <c r="AL138" i="2"/>
  <c r="AK138" i="2"/>
  <c r="AJ138" i="2"/>
  <c r="AI138" i="2"/>
  <c r="AH138" i="2"/>
  <c r="AG138" i="2"/>
  <c r="AF138" i="2"/>
  <c r="AE138" i="2"/>
  <c r="AD138" i="2"/>
  <c r="AC138" i="2"/>
  <c r="AB138" i="2"/>
  <c r="AA138" i="2"/>
  <c r="Z138" i="2"/>
  <c r="Y138" i="2"/>
  <c r="X138" i="2"/>
  <c r="W138" i="2"/>
  <c r="V138" i="2"/>
  <c r="U138" i="2"/>
  <c r="T138" i="2"/>
  <c r="S138" i="2"/>
  <c r="R138" i="2"/>
  <c r="Q138" i="2"/>
  <c r="O138" i="2"/>
  <c r="N138" i="2"/>
  <c r="M138" i="2"/>
  <c r="L138" i="2"/>
  <c r="K138" i="2"/>
  <c r="J138" i="2"/>
  <c r="CT138" i="2" s="1"/>
  <c r="I138" i="2"/>
  <c r="CS138" i="2" s="1"/>
  <c r="H138" i="2"/>
  <c r="CR138" i="2" s="1"/>
  <c r="G138" i="2"/>
  <c r="CQ138" i="2" s="1"/>
  <c r="F138" i="2"/>
  <c r="CP138" i="2" s="1"/>
  <c r="D138" i="2"/>
  <c r="C138" i="2"/>
  <c r="CO138" i="2" s="1"/>
  <c r="CK137" i="2"/>
  <c r="CJ137" i="2"/>
  <c r="CI137" i="2"/>
  <c r="CH137" i="2"/>
  <c r="CG137" i="2"/>
  <c r="BR137" i="2"/>
  <c r="BQ137" i="2"/>
  <c r="BP137" i="2"/>
  <c r="BO137" i="2"/>
  <c r="BN137" i="2"/>
  <c r="BM137" i="2"/>
  <c r="BL137" i="2"/>
  <c r="BK137" i="2"/>
  <c r="BJ137" i="2"/>
  <c r="BI137" i="2"/>
  <c r="BE137" i="2"/>
  <c r="CU137" i="2" s="1"/>
  <c r="BD137" i="2"/>
  <c r="BC137" i="2"/>
  <c r="BB137" i="2"/>
  <c r="BA137" i="2"/>
  <c r="AZ137" i="2"/>
  <c r="AY137" i="2"/>
  <c r="AX137" i="2"/>
  <c r="AW137" i="2"/>
  <c r="AV137" i="2"/>
  <c r="AU137" i="2"/>
  <c r="AT137" i="2"/>
  <c r="AS137" i="2"/>
  <c r="AR137" i="2"/>
  <c r="AQ137" i="2"/>
  <c r="AP137" i="2"/>
  <c r="AO137" i="2"/>
  <c r="AN137" i="2"/>
  <c r="AM137" i="2"/>
  <c r="AL137" i="2"/>
  <c r="AK137" i="2"/>
  <c r="AJ137" i="2"/>
  <c r="AI137" i="2"/>
  <c r="AH137" i="2"/>
  <c r="AG137" i="2"/>
  <c r="AF137" i="2"/>
  <c r="AE137" i="2"/>
  <c r="AD137" i="2"/>
  <c r="AC137" i="2"/>
  <c r="AB137" i="2"/>
  <c r="AA137" i="2"/>
  <c r="Z137" i="2"/>
  <c r="Y137" i="2"/>
  <c r="X137" i="2"/>
  <c r="W137" i="2"/>
  <c r="V137" i="2"/>
  <c r="U137" i="2"/>
  <c r="T137" i="2"/>
  <c r="S137" i="2"/>
  <c r="R137" i="2"/>
  <c r="Q137" i="2"/>
  <c r="O137" i="2"/>
  <c r="N137" i="2"/>
  <c r="M137" i="2"/>
  <c r="L137" i="2"/>
  <c r="K137" i="2"/>
  <c r="J137" i="2"/>
  <c r="CT137" i="2" s="1"/>
  <c r="I137" i="2"/>
  <c r="CS137" i="2" s="1"/>
  <c r="H137" i="2"/>
  <c r="CR137" i="2" s="1"/>
  <c r="G137" i="2"/>
  <c r="CQ137" i="2" s="1"/>
  <c r="F137" i="2"/>
  <c r="CP137" i="2" s="1"/>
  <c r="D137" i="2"/>
  <c r="C137" i="2"/>
  <c r="CO137" i="2" s="1"/>
  <c r="CK136" i="2"/>
  <c r="CJ136" i="2"/>
  <c r="CI136" i="2"/>
  <c r="CH136" i="2"/>
  <c r="CG136" i="2"/>
  <c r="BR136" i="2"/>
  <c r="BQ136" i="2"/>
  <c r="BP136" i="2"/>
  <c r="BO136" i="2"/>
  <c r="BN136" i="2"/>
  <c r="BM136" i="2"/>
  <c r="BL136" i="2"/>
  <c r="BK136" i="2"/>
  <c r="BJ136" i="2"/>
  <c r="BI136" i="2"/>
  <c r="BE136" i="2"/>
  <c r="CU136" i="2" s="1"/>
  <c r="BD136" i="2"/>
  <c r="BC136" i="2"/>
  <c r="BB136" i="2"/>
  <c r="BA136" i="2"/>
  <c r="AZ136" i="2"/>
  <c r="AY136" i="2"/>
  <c r="AX136" i="2"/>
  <c r="AW136" i="2"/>
  <c r="AV136" i="2"/>
  <c r="AU136" i="2"/>
  <c r="AT136" i="2"/>
  <c r="AS136" i="2"/>
  <c r="AR136" i="2"/>
  <c r="AQ136" i="2"/>
  <c r="AP136" i="2"/>
  <c r="AO136" i="2"/>
  <c r="AN136" i="2"/>
  <c r="AM136" i="2"/>
  <c r="AL136" i="2"/>
  <c r="AK136" i="2"/>
  <c r="AJ136" i="2"/>
  <c r="AI136" i="2"/>
  <c r="AH136" i="2"/>
  <c r="AG136" i="2"/>
  <c r="AF136" i="2"/>
  <c r="AE136" i="2"/>
  <c r="AD136" i="2"/>
  <c r="AC136" i="2"/>
  <c r="AB136" i="2"/>
  <c r="AA136" i="2"/>
  <c r="Z136" i="2"/>
  <c r="Y136" i="2"/>
  <c r="X136" i="2"/>
  <c r="W136" i="2"/>
  <c r="V136" i="2"/>
  <c r="U136" i="2"/>
  <c r="T136" i="2"/>
  <c r="S136" i="2"/>
  <c r="R136" i="2"/>
  <c r="Q136" i="2"/>
  <c r="O136" i="2"/>
  <c r="N136" i="2"/>
  <c r="M136" i="2"/>
  <c r="L136" i="2"/>
  <c r="K136" i="2"/>
  <c r="J136" i="2"/>
  <c r="CT136" i="2" s="1"/>
  <c r="I136" i="2"/>
  <c r="CS136" i="2" s="1"/>
  <c r="H136" i="2"/>
  <c r="CR136" i="2" s="1"/>
  <c r="G136" i="2"/>
  <c r="CQ136" i="2" s="1"/>
  <c r="F136" i="2"/>
  <c r="CP136" i="2" s="1"/>
  <c r="D136" i="2"/>
  <c r="C136" i="2"/>
  <c r="CO136" i="2" s="1"/>
  <c r="CK135" i="2"/>
  <c r="CJ135" i="2"/>
  <c r="CI135" i="2"/>
  <c r="CH135" i="2"/>
  <c r="CG135" i="2"/>
  <c r="BR135" i="2"/>
  <c r="BQ135" i="2"/>
  <c r="BP135" i="2"/>
  <c r="BO135" i="2"/>
  <c r="BN135" i="2"/>
  <c r="BM135" i="2"/>
  <c r="BL135" i="2"/>
  <c r="BK135" i="2"/>
  <c r="BJ135" i="2"/>
  <c r="BI135" i="2"/>
  <c r="BE135" i="2"/>
  <c r="CU135" i="2" s="1"/>
  <c r="BD135" i="2"/>
  <c r="BC135" i="2"/>
  <c r="BB135" i="2"/>
  <c r="BA135" i="2"/>
  <c r="AZ135" i="2"/>
  <c r="AY135" i="2"/>
  <c r="AX135" i="2"/>
  <c r="AW135" i="2"/>
  <c r="AV135" i="2"/>
  <c r="AU135" i="2"/>
  <c r="AT135" i="2"/>
  <c r="AS135" i="2"/>
  <c r="AR135" i="2"/>
  <c r="AQ135" i="2"/>
  <c r="AP135" i="2"/>
  <c r="AO135" i="2"/>
  <c r="AN135" i="2"/>
  <c r="AM135" i="2"/>
  <c r="AL135" i="2"/>
  <c r="AK135" i="2"/>
  <c r="AJ135" i="2"/>
  <c r="AI135" i="2"/>
  <c r="AH135" i="2"/>
  <c r="AG135" i="2"/>
  <c r="AF135" i="2"/>
  <c r="AE135" i="2"/>
  <c r="AD135" i="2"/>
  <c r="AC135" i="2"/>
  <c r="AB135" i="2"/>
  <c r="AA135" i="2"/>
  <c r="Z135" i="2"/>
  <c r="Y135" i="2"/>
  <c r="X135" i="2"/>
  <c r="W135" i="2"/>
  <c r="V135" i="2"/>
  <c r="U135" i="2"/>
  <c r="T135" i="2"/>
  <c r="S135" i="2"/>
  <c r="R135" i="2"/>
  <c r="Q135" i="2"/>
  <c r="O135" i="2"/>
  <c r="N135" i="2"/>
  <c r="M135" i="2"/>
  <c r="L135" i="2"/>
  <c r="K135" i="2"/>
  <c r="J135" i="2"/>
  <c r="CT135" i="2" s="1"/>
  <c r="I135" i="2"/>
  <c r="CS135" i="2" s="1"/>
  <c r="H135" i="2"/>
  <c r="CR135" i="2" s="1"/>
  <c r="G135" i="2"/>
  <c r="CQ135" i="2" s="1"/>
  <c r="F135" i="2"/>
  <c r="CP135" i="2" s="1"/>
  <c r="D135" i="2"/>
  <c r="C135" i="2"/>
  <c r="CO135" i="2" s="1"/>
  <c r="CK134" i="2"/>
  <c r="CJ134" i="2"/>
  <c r="CI134" i="2"/>
  <c r="CH134" i="2"/>
  <c r="CG134" i="2"/>
  <c r="BR134" i="2"/>
  <c r="BQ134" i="2"/>
  <c r="BP134" i="2"/>
  <c r="BO134" i="2"/>
  <c r="BN134" i="2"/>
  <c r="BM134" i="2"/>
  <c r="BL134" i="2"/>
  <c r="BK134" i="2"/>
  <c r="BJ134" i="2"/>
  <c r="BI134" i="2"/>
  <c r="BE134" i="2"/>
  <c r="CU134" i="2" s="1"/>
  <c r="BD134" i="2"/>
  <c r="BC134" i="2"/>
  <c r="BB134" i="2"/>
  <c r="BA134" i="2"/>
  <c r="AZ134" i="2"/>
  <c r="AY134" i="2"/>
  <c r="AX134" i="2"/>
  <c r="AW134" i="2"/>
  <c r="AV134" i="2"/>
  <c r="AU134" i="2"/>
  <c r="AT134" i="2"/>
  <c r="AS134" i="2"/>
  <c r="AR134" i="2"/>
  <c r="AQ134" i="2"/>
  <c r="AP134" i="2"/>
  <c r="AO134" i="2"/>
  <c r="AN134" i="2"/>
  <c r="AM134" i="2"/>
  <c r="AL134" i="2"/>
  <c r="AK134" i="2"/>
  <c r="AJ134" i="2"/>
  <c r="AI134" i="2"/>
  <c r="AH134" i="2"/>
  <c r="AG134" i="2"/>
  <c r="AF134" i="2"/>
  <c r="AE134" i="2"/>
  <c r="AD134" i="2"/>
  <c r="AC134" i="2"/>
  <c r="AB134" i="2"/>
  <c r="AA134" i="2"/>
  <c r="Z134" i="2"/>
  <c r="Y134" i="2"/>
  <c r="X134" i="2"/>
  <c r="W134" i="2"/>
  <c r="V134" i="2"/>
  <c r="U134" i="2"/>
  <c r="T134" i="2"/>
  <c r="S134" i="2"/>
  <c r="R134" i="2"/>
  <c r="Q134" i="2"/>
  <c r="O134" i="2"/>
  <c r="N134" i="2"/>
  <c r="M134" i="2"/>
  <c r="L134" i="2"/>
  <c r="K134" i="2"/>
  <c r="J134" i="2"/>
  <c r="CT134" i="2" s="1"/>
  <c r="I134" i="2"/>
  <c r="CS134" i="2" s="1"/>
  <c r="H134" i="2"/>
  <c r="CR134" i="2" s="1"/>
  <c r="G134" i="2"/>
  <c r="CQ134" i="2" s="1"/>
  <c r="F134" i="2"/>
  <c r="CP134" i="2" s="1"/>
  <c r="D134" i="2"/>
  <c r="C134" i="2"/>
  <c r="CO134" i="2" s="1"/>
  <c r="CK133" i="2"/>
  <c r="CJ133" i="2"/>
  <c r="CI133" i="2"/>
  <c r="CH133" i="2"/>
  <c r="CG133" i="2"/>
  <c r="BR133" i="2"/>
  <c r="BQ133" i="2"/>
  <c r="BP133" i="2"/>
  <c r="BO133" i="2"/>
  <c r="BN133" i="2"/>
  <c r="BM133" i="2"/>
  <c r="BL133" i="2"/>
  <c r="BK133" i="2"/>
  <c r="BJ133" i="2"/>
  <c r="BI133" i="2"/>
  <c r="BE133" i="2"/>
  <c r="CU133" i="2" s="1"/>
  <c r="BD133" i="2"/>
  <c r="BC133" i="2"/>
  <c r="BB133" i="2"/>
  <c r="BA133" i="2"/>
  <c r="AZ133" i="2"/>
  <c r="AY133" i="2"/>
  <c r="AX133" i="2"/>
  <c r="AW133" i="2"/>
  <c r="AV133" i="2"/>
  <c r="AU133" i="2"/>
  <c r="AT133" i="2"/>
  <c r="AS133" i="2"/>
  <c r="AR133" i="2"/>
  <c r="AQ133" i="2"/>
  <c r="AP133" i="2"/>
  <c r="AO133" i="2"/>
  <c r="AN133" i="2"/>
  <c r="AM133" i="2"/>
  <c r="AL133" i="2"/>
  <c r="AK133" i="2"/>
  <c r="AJ133" i="2"/>
  <c r="AI133" i="2"/>
  <c r="AH133" i="2"/>
  <c r="AG133" i="2"/>
  <c r="AF133" i="2"/>
  <c r="AE133" i="2"/>
  <c r="AD133" i="2"/>
  <c r="AC133" i="2"/>
  <c r="AB133" i="2"/>
  <c r="AA133" i="2"/>
  <c r="Z133" i="2"/>
  <c r="Y133" i="2"/>
  <c r="X133" i="2"/>
  <c r="W133" i="2"/>
  <c r="V133" i="2"/>
  <c r="U133" i="2"/>
  <c r="T133" i="2"/>
  <c r="S133" i="2"/>
  <c r="R133" i="2"/>
  <c r="Q133" i="2"/>
  <c r="O133" i="2"/>
  <c r="N133" i="2"/>
  <c r="M133" i="2"/>
  <c r="L133" i="2"/>
  <c r="K133" i="2"/>
  <c r="J133" i="2"/>
  <c r="CT133" i="2" s="1"/>
  <c r="I133" i="2"/>
  <c r="CS133" i="2" s="1"/>
  <c r="H133" i="2"/>
  <c r="CR133" i="2" s="1"/>
  <c r="G133" i="2"/>
  <c r="CQ133" i="2" s="1"/>
  <c r="F133" i="2"/>
  <c r="CP133" i="2" s="1"/>
  <c r="D133" i="2"/>
  <c r="C133" i="2"/>
  <c r="CO133" i="2" s="1"/>
  <c r="CK132" i="2"/>
  <c r="CJ132" i="2"/>
  <c r="CI132" i="2"/>
  <c r="CH132" i="2"/>
  <c r="CG132" i="2"/>
  <c r="BR132" i="2"/>
  <c r="BQ132" i="2"/>
  <c r="BP132" i="2"/>
  <c r="BO132" i="2"/>
  <c r="BN132" i="2"/>
  <c r="BM132" i="2"/>
  <c r="BL132" i="2"/>
  <c r="BK132" i="2"/>
  <c r="BJ132" i="2"/>
  <c r="BI132" i="2"/>
  <c r="BE132" i="2"/>
  <c r="CU132" i="2" s="1"/>
  <c r="BD132" i="2"/>
  <c r="BC132" i="2"/>
  <c r="BB132" i="2"/>
  <c r="BA132" i="2"/>
  <c r="AZ132" i="2"/>
  <c r="AY132" i="2"/>
  <c r="AX132" i="2"/>
  <c r="AW132" i="2"/>
  <c r="AV132" i="2"/>
  <c r="AU132" i="2"/>
  <c r="AT132" i="2"/>
  <c r="AS132" i="2"/>
  <c r="AR132" i="2"/>
  <c r="AQ132" i="2"/>
  <c r="AP132" i="2"/>
  <c r="AO132" i="2"/>
  <c r="AN132" i="2"/>
  <c r="AM132" i="2"/>
  <c r="AL132" i="2"/>
  <c r="AK132" i="2"/>
  <c r="AJ132" i="2"/>
  <c r="AI132" i="2"/>
  <c r="AH132" i="2"/>
  <c r="AG132" i="2"/>
  <c r="AF132" i="2"/>
  <c r="AE132" i="2"/>
  <c r="AD132" i="2"/>
  <c r="AC132" i="2"/>
  <c r="AB132" i="2"/>
  <c r="AA132" i="2"/>
  <c r="Z132" i="2"/>
  <c r="Y132" i="2"/>
  <c r="X132" i="2"/>
  <c r="W132" i="2"/>
  <c r="V132" i="2"/>
  <c r="U132" i="2"/>
  <c r="T132" i="2"/>
  <c r="S132" i="2"/>
  <c r="R132" i="2"/>
  <c r="Q132" i="2"/>
  <c r="O132" i="2"/>
  <c r="N132" i="2"/>
  <c r="M132" i="2"/>
  <c r="L132" i="2"/>
  <c r="K132" i="2"/>
  <c r="J132" i="2"/>
  <c r="CT132" i="2" s="1"/>
  <c r="I132" i="2"/>
  <c r="CS132" i="2" s="1"/>
  <c r="H132" i="2"/>
  <c r="CR132" i="2" s="1"/>
  <c r="G132" i="2"/>
  <c r="CQ132" i="2" s="1"/>
  <c r="F132" i="2"/>
  <c r="CP132" i="2" s="1"/>
  <c r="D132" i="2"/>
  <c r="C132" i="2"/>
  <c r="CO132" i="2" s="1"/>
  <c r="CK131" i="2"/>
  <c r="CJ131" i="2"/>
  <c r="CI131" i="2"/>
  <c r="CH131" i="2"/>
  <c r="CG131" i="2"/>
  <c r="BR131" i="2"/>
  <c r="BQ131" i="2"/>
  <c r="BP131" i="2"/>
  <c r="BO131" i="2"/>
  <c r="BN131" i="2"/>
  <c r="BM131" i="2"/>
  <c r="BL131" i="2"/>
  <c r="BK131" i="2"/>
  <c r="BJ131" i="2"/>
  <c r="BI131" i="2"/>
  <c r="BE131" i="2"/>
  <c r="CU131" i="2" s="1"/>
  <c r="BD131" i="2"/>
  <c r="BC131" i="2"/>
  <c r="BB131" i="2"/>
  <c r="BA131" i="2"/>
  <c r="AZ131" i="2"/>
  <c r="AY131" i="2"/>
  <c r="AX131" i="2"/>
  <c r="AW131" i="2"/>
  <c r="AV131" i="2"/>
  <c r="AU131" i="2"/>
  <c r="AT131" i="2"/>
  <c r="AS131" i="2"/>
  <c r="AR131" i="2"/>
  <c r="AQ131" i="2"/>
  <c r="AP131" i="2"/>
  <c r="AO131" i="2"/>
  <c r="AN131" i="2"/>
  <c r="AM131" i="2"/>
  <c r="AL131" i="2"/>
  <c r="AK131" i="2"/>
  <c r="AJ131" i="2"/>
  <c r="AI131" i="2"/>
  <c r="AH131" i="2"/>
  <c r="AG131" i="2"/>
  <c r="AF131" i="2"/>
  <c r="AE131" i="2"/>
  <c r="AD131" i="2"/>
  <c r="AC131" i="2"/>
  <c r="AB131" i="2"/>
  <c r="AA131" i="2"/>
  <c r="Z131" i="2"/>
  <c r="Y131" i="2"/>
  <c r="X131" i="2"/>
  <c r="W131" i="2"/>
  <c r="V131" i="2"/>
  <c r="U131" i="2"/>
  <c r="T131" i="2"/>
  <c r="S131" i="2"/>
  <c r="R131" i="2"/>
  <c r="Q131" i="2"/>
  <c r="O131" i="2"/>
  <c r="N131" i="2"/>
  <c r="M131" i="2"/>
  <c r="L131" i="2"/>
  <c r="K131" i="2"/>
  <c r="J131" i="2"/>
  <c r="CT131" i="2" s="1"/>
  <c r="I131" i="2"/>
  <c r="CS131" i="2" s="1"/>
  <c r="H131" i="2"/>
  <c r="CR131" i="2" s="1"/>
  <c r="G131" i="2"/>
  <c r="CQ131" i="2" s="1"/>
  <c r="F131" i="2"/>
  <c r="CP131" i="2" s="1"/>
  <c r="D131" i="2"/>
  <c r="C131" i="2"/>
  <c r="CO131" i="2" s="1"/>
  <c r="CK130" i="2"/>
  <c r="CJ130" i="2"/>
  <c r="CI130" i="2"/>
  <c r="CH130" i="2"/>
  <c r="CG130" i="2"/>
  <c r="BR130" i="2"/>
  <c r="BQ130" i="2"/>
  <c r="BP130" i="2"/>
  <c r="BO130" i="2"/>
  <c r="BN130" i="2"/>
  <c r="BM130" i="2"/>
  <c r="BL130" i="2"/>
  <c r="BK130" i="2"/>
  <c r="BJ130" i="2"/>
  <c r="BI130" i="2"/>
  <c r="BE130" i="2"/>
  <c r="CU130" i="2" s="1"/>
  <c r="BD130" i="2"/>
  <c r="BC130" i="2"/>
  <c r="BB130" i="2"/>
  <c r="BA130" i="2"/>
  <c r="AZ130" i="2"/>
  <c r="AY130" i="2"/>
  <c r="AX130" i="2"/>
  <c r="AW130" i="2"/>
  <c r="AV130" i="2"/>
  <c r="AU130" i="2"/>
  <c r="AT130" i="2"/>
  <c r="AS130" i="2"/>
  <c r="AR130" i="2"/>
  <c r="AQ130" i="2"/>
  <c r="AP130" i="2"/>
  <c r="AO130" i="2"/>
  <c r="AN130" i="2"/>
  <c r="AM130" i="2"/>
  <c r="AL130" i="2"/>
  <c r="AK130" i="2"/>
  <c r="AJ130" i="2"/>
  <c r="AI130" i="2"/>
  <c r="AH130" i="2"/>
  <c r="AG130" i="2"/>
  <c r="AF130" i="2"/>
  <c r="AE130" i="2"/>
  <c r="AD130" i="2"/>
  <c r="AC130" i="2"/>
  <c r="AB130" i="2"/>
  <c r="AA130" i="2"/>
  <c r="Z130" i="2"/>
  <c r="Y130" i="2"/>
  <c r="X130" i="2"/>
  <c r="W130" i="2"/>
  <c r="V130" i="2"/>
  <c r="U130" i="2"/>
  <c r="T130" i="2"/>
  <c r="S130" i="2"/>
  <c r="R130" i="2"/>
  <c r="Q130" i="2"/>
  <c r="O130" i="2"/>
  <c r="N130" i="2"/>
  <c r="M130" i="2"/>
  <c r="L130" i="2"/>
  <c r="K130" i="2"/>
  <c r="J130" i="2"/>
  <c r="CT130" i="2" s="1"/>
  <c r="I130" i="2"/>
  <c r="CS130" i="2" s="1"/>
  <c r="H130" i="2"/>
  <c r="CR130" i="2" s="1"/>
  <c r="G130" i="2"/>
  <c r="CQ130" i="2" s="1"/>
  <c r="F130" i="2"/>
  <c r="CP130" i="2" s="1"/>
  <c r="D130" i="2"/>
  <c r="C130" i="2"/>
  <c r="CO130" i="2" s="1"/>
  <c r="CK129" i="2"/>
  <c r="CJ129" i="2"/>
  <c r="CI129" i="2"/>
  <c r="CH129" i="2"/>
  <c r="CG129" i="2"/>
  <c r="BR129" i="2"/>
  <c r="BQ129" i="2"/>
  <c r="BP129" i="2"/>
  <c r="BO129" i="2"/>
  <c r="BN129" i="2"/>
  <c r="BM129" i="2"/>
  <c r="BL129" i="2"/>
  <c r="BK129" i="2"/>
  <c r="BJ129" i="2"/>
  <c r="BI129" i="2"/>
  <c r="BE129" i="2"/>
  <c r="CU129" i="2" s="1"/>
  <c r="BD129" i="2"/>
  <c r="BC129" i="2"/>
  <c r="BB129" i="2"/>
  <c r="BA129" i="2"/>
  <c r="AZ129" i="2"/>
  <c r="AY129" i="2"/>
  <c r="AX129" i="2"/>
  <c r="AW129" i="2"/>
  <c r="AV129" i="2"/>
  <c r="AU129" i="2"/>
  <c r="AT129" i="2"/>
  <c r="AS129" i="2"/>
  <c r="AR129" i="2"/>
  <c r="AQ129" i="2"/>
  <c r="AP129" i="2"/>
  <c r="AO129" i="2"/>
  <c r="AN129" i="2"/>
  <c r="AM129" i="2"/>
  <c r="AL129" i="2"/>
  <c r="AK129" i="2"/>
  <c r="AJ129" i="2"/>
  <c r="AI129" i="2"/>
  <c r="AH129" i="2"/>
  <c r="AG129" i="2"/>
  <c r="AF129" i="2"/>
  <c r="AE129" i="2"/>
  <c r="AD129" i="2"/>
  <c r="AC129" i="2"/>
  <c r="AB129" i="2"/>
  <c r="AA129" i="2"/>
  <c r="Z129" i="2"/>
  <c r="Y129" i="2"/>
  <c r="X129" i="2"/>
  <c r="W129" i="2"/>
  <c r="V129" i="2"/>
  <c r="U129" i="2"/>
  <c r="T129" i="2"/>
  <c r="S129" i="2"/>
  <c r="R129" i="2"/>
  <c r="Q129" i="2"/>
  <c r="O129" i="2"/>
  <c r="N129" i="2"/>
  <c r="M129" i="2"/>
  <c r="L129" i="2"/>
  <c r="K129" i="2"/>
  <c r="J129" i="2"/>
  <c r="CT129" i="2" s="1"/>
  <c r="I129" i="2"/>
  <c r="CS129" i="2" s="1"/>
  <c r="H129" i="2"/>
  <c r="CR129" i="2" s="1"/>
  <c r="G129" i="2"/>
  <c r="CQ129" i="2" s="1"/>
  <c r="F129" i="2"/>
  <c r="CP129" i="2" s="1"/>
  <c r="D129" i="2"/>
  <c r="C129" i="2"/>
  <c r="CO129" i="2" s="1"/>
  <c r="CX132" i="2" l="1"/>
  <c r="CX135" i="2"/>
  <c r="CX141" i="2"/>
  <c r="CX144" i="2"/>
  <c r="CX147" i="2"/>
  <c r="CX150" i="2"/>
  <c r="CX153" i="2"/>
  <c r="CX156" i="2"/>
  <c r="CX159" i="2"/>
  <c r="CX162" i="2"/>
  <c r="CX165" i="2"/>
  <c r="CX168" i="2"/>
  <c r="CX171" i="2"/>
  <c r="CX174" i="2"/>
  <c r="CX177" i="2"/>
  <c r="CX180" i="2"/>
  <c r="CX183" i="2"/>
  <c r="CX186" i="2"/>
  <c r="CX189" i="2"/>
  <c r="CX192" i="2"/>
  <c r="CX195" i="2"/>
  <c r="CX198" i="2"/>
  <c r="CX201" i="2"/>
  <c r="CX204" i="2"/>
  <c r="CX207" i="2"/>
  <c r="CX210" i="2"/>
  <c r="CX213" i="2"/>
  <c r="CX129" i="2"/>
  <c r="CX185" i="2"/>
  <c r="CY185" i="2"/>
  <c r="CX188" i="2"/>
  <c r="CY188" i="2"/>
  <c r="CX191" i="2"/>
  <c r="CY191" i="2"/>
  <c r="CX194" i="2"/>
  <c r="CY194" i="2"/>
  <c r="CX197" i="2"/>
  <c r="CY197" i="2"/>
  <c r="CX200" i="2"/>
  <c r="CY200" i="2"/>
  <c r="CX203" i="2"/>
  <c r="CY203" i="2"/>
  <c r="CX206" i="2"/>
  <c r="CY206" i="2"/>
  <c r="CX209" i="2"/>
  <c r="CY209" i="2"/>
  <c r="CX212" i="2"/>
  <c r="CY212" i="2"/>
  <c r="CX215" i="2"/>
  <c r="CY215" i="2"/>
  <c r="CX218" i="2"/>
  <c r="CY132" i="2"/>
  <c r="CY135" i="2"/>
  <c r="CY138" i="2"/>
  <c r="CY144" i="2"/>
  <c r="CY153" i="2"/>
  <c r="CY156" i="2"/>
  <c r="CY159" i="2"/>
  <c r="CY162" i="2"/>
  <c r="CY171" i="2"/>
  <c r="CY174" i="2"/>
  <c r="CY177" i="2"/>
  <c r="CY180" i="2"/>
  <c r="CY183" i="2"/>
  <c r="CY186" i="2"/>
  <c r="CY189" i="2"/>
  <c r="CY192" i="2"/>
  <c r="CY195" i="2"/>
  <c r="CY198" i="2"/>
  <c r="CY201" i="2"/>
  <c r="CY204" i="2"/>
  <c r="CY207" i="2"/>
  <c r="CY210" i="2"/>
  <c r="CY213" i="2"/>
  <c r="CX216" i="2"/>
  <c r="CY216" i="2"/>
  <c r="CY129" i="2"/>
  <c r="CX138" i="2"/>
  <c r="CY141" i="2"/>
  <c r="CY147" i="2"/>
  <c r="CY150" i="2"/>
  <c r="CY165" i="2"/>
  <c r="CY168" i="2"/>
  <c r="CY130" i="2"/>
  <c r="CY133" i="2"/>
  <c r="CY136" i="2"/>
  <c r="CY139" i="2"/>
  <c r="CX142" i="2"/>
  <c r="CX145" i="2"/>
  <c r="CY148" i="2"/>
  <c r="CX151" i="2"/>
  <c r="CY154" i="2"/>
  <c r="CX157" i="2"/>
  <c r="CY157" i="2"/>
  <c r="CY160" i="2"/>
  <c r="CX163" i="2"/>
  <c r="CX166" i="2"/>
  <c r="CX169" i="2"/>
  <c r="CY169" i="2"/>
  <c r="CX172" i="2"/>
  <c r="CY172" i="2"/>
  <c r="CX175" i="2"/>
  <c r="CY175" i="2"/>
  <c r="CX178" i="2"/>
  <c r="CY178" i="2"/>
  <c r="CX181" i="2"/>
  <c r="CY181" i="2"/>
  <c r="CX184" i="2"/>
  <c r="CY184" i="2"/>
  <c r="CX187" i="2"/>
  <c r="CY187" i="2"/>
  <c r="CX190" i="2"/>
  <c r="CY190" i="2"/>
  <c r="CX193" i="2"/>
  <c r="CY193" i="2"/>
  <c r="CX196" i="2"/>
  <c r="CY196" i="2"/>
  <c r="CX199" i="2"/>
  <c r="CY199" i="2"/>
  <c r="CX202" i="2"/>
  <c r="CY202" i="2"/>
  <c r="CX205" i="2"/>
  <c r="CY205" i="2"/>
  <c r="CX208" i="2"/>
  <c r="CY208" i="2"/>
  <c r="CX211" i="2"/>
  <c r="CY211" i="2"/>
  <c r="CX214" i="2"/>
  <c r="CY214" i="2"/>
  <c r="CX217" i="2"/>
  <c r="CY217" i="2"/>
  <c r="CX130" i="2"/>
  <c r="CX133" i="2"/>
  <c r="CX136" i="2"/>
  <c r="CX139" i="2"/>
  <c r="CY142" i="2"/>
  <c r="CY145" i="2"/>
  <c r="CX148" i="2"/>
  <c r="CY151" i="2"/>
  <c r="CX154" i="2"/>
  <c r="CX160" i="2"/>
  <c r="CY163" i="2"/>
  <c r="CY166" i="2"/>
  <c r="CX131" i="2"/>
  <c r="CY131" i="2"/>
  <c r="CX134" i="2"/>
  <c r="CY134" i="2"/>
  <c r="CX137" i="2"/>
  <c r="CY137" i="2"/>
  <c r="CX140" i="2"/>
  <c r="CY140" i="2"/>
  <c r="CX143" i="2"/>
  <c r="CY143" i="2"/>
  <c r="CX146" i="2"/>
  <c r="CY146" i="2"/>
  <c r="CX149" i="2"/>
  <c r="CY149" i="2"/>
  <c r="CX152" i="2"/>
  <c r="CY152" i="2"/>
  <c r="CX155" i="2"/>
  <c r="CY155" i="2"/>
  <c r="CX158" i="2"/>
  <c r="CY158" i="2"/>
  <c r="CX161" i="2"/>
  <c r="CY161" i="2"/>
  <c r="CX164" i="2"/>
  <c r="CY164" i="2"/>
  <c r="CX167" i="2"/>
  <c r="CY167" i="2"/>
  <c r="CX170" i="2"/>
  <c r="CY170" i="2"/>
  <c r="CX173" i="2"/>
  <c r="CY173" i="2"/>
  <c r="CX176" i="2"/>
  <c r="CY176" i="2"/>
  <c r="CX179" i="2"/>
  <c r="CY179" i="2"/>
  <c r="CX182" i="2"/>
  <c r="CY182" i="2"/>
  <c r="CY218" i="2"/>
  <c r="CV129" i="2"/>
  <c r="CV131" i="2"/>
  <c r="CV134" i="2"/>
  <c r="CV135" i="2"/>
  <c r="CV138" i="2"/>
  <c r="CV141" i="2"/>
  <c r="CV144" i="2"/>
  <c r="CV147" i="2"/>
  <c r="CV150" i="2"/>
  <c r="CV153" i="2"/>
  <c r="CV156" i="2"/>
  <c r="CV159" i="2"/>
  <c r="CV162" i="2"/>
  <c r="CV165" i="2"/>
  <c r="CV168" i="2"/>
  <c r="CV171" i="2"/>
  <c r="CV174" i="2"/>
  <c r="CV177" i="2"/>
  <c r="CV180" i="2"/>
  <c r="CV183" i="2"/>
  <c r="CV186" i="2"/>
  <c r="CV189" i="2"/>
  <c r="CV192" i="2"/>
  <c r="CV195" i="2"/>
  <c r="CV198" i="2"/>
  <c r="CV201" i="2"/>
  <c r="CV204" i="2"/>
  <c r="CV207" i="2"/>
  <c r="CV210" i="2"/>
  <c r="CV213" i="2"/>
  <c r="CV216" i="2"/>
  <c r="CV132" i="2"/>
  <c r="CV130" i="2"/>
  <c r="CV133" i="2"/>
  <c r="CV136" i="2"/>
  <c r="CV139" i="2"/>
  <c r="CV142" i="2"/>
  <c r="CV145" i="2"/>
  <c r="CV148" i="2"/>
  <c r="CV151" i="2"/>
  <c r="CV154" i="2"/>
  <c r="CV157" i="2"/>
  <c r="CV160" i="2"/>
  <c r="CV163" i="2"/>
  <c r="CV166" i="2"/>
  <c r="CV169" i="2"/>
  <c r="CV172" i="2"/>
  <c r="CV175" i="2"/>
  <c r="CV178" i="2"/>
  <c r="CV181" i="2"/>
  <c r="CV184" i="2"/>
  <c r="CV187" i="2"/>
  <c r="CV190" i="2"/>
  <c r="CV193" i="2"/>
  <c r="CV196" i="2"/>
  <c r="CV199" i="2"/>
  <c r="CV202" i="2"/>
  <c r="CV205" i="2"/>
  <c r="CV208" i="2"/>
  <c r="CV211" i="2"/>
  <c r="CV214" i="2"/>
  <c r="CV217" i="2"/>
  <c r="CV137" i="2"/>
  <c r="CV140" i="2"/>
  <c r="CV143" i="2"/>
  <c r="CV146" i="2"/>
  <c r="CV149" i="2"/>
  <c r="CV152" i="2"/>
  <c r="CV155" i="2"/>
  <c r="CV158" i="2"/>
  <c r="CV161" i="2"/>
  <c r="CV164" i="2"/>
  <c r="CV167" i="2"/>
  <c r="CV170" i="2"/>
  <c r="CV173" i="2"/>
  <c r="CV176" i="2"/>
  <c r="CV179" i="2"/>
  <c r="CV182" i="2"/>
  <c r="CV185" i="2"/>
  <c r="CV188" i="2"/>
  <c r="CV191" i="2"/>
  <c r="CV194" i="2"/>
  <c r="CV197" i="2"/>
  <c r="CV200" i="2"/>
  <c r="CV203" i="2"/>
  <c r="CV206" i="2"/>
  <c r="CV209" i="2"/>
  <c r="CV212" i="2"/>
  <c r="CV215" i="2"/>
  <c r="CV218" i="2"/>
  <c r="DD206" i="2"/>
  <c r="DD218" i="2"/>
  <c r="CW200" i="2"/>
  <c r="CW140" i="2"/>
  <c r="CW182" i="2"/>
  <c r="CW213" i="2"/>
  <c r="DD171" i="2"/>
  <c r="CZ144" i="2"/>
  <c r="CW201" i="2"/>
  <c r="CW163" i="2"/>
  <c r="DC136" i="2"/>
  <c r="DA218" i="2"/>
  <c r="DC218" i="2"/>
  <c r="DD140" i="2"/>
  <c r="CW145" i="2"/>
  <c r="DB154" i="2"/>
  <c r="DD158" i="2"/>
  <c r="CZ138" i="2"/>
  <c r="DC155" i="2"/>
  <c r="CW178" i="2"/>
  <c r="CZ162" i="2"/>
  <c r="CZ179" i="2"/>
  <c r="DC144" i="2"/>
  <c r="DB214" i="2"/>
  <c r="DC214" i="2"/>
  <c r="CZ215" i="2"/>
  <c r="CW217" i="2"/>
  <c r="CZ140" i="2"/>
  <c r="DC162" i="2"/>
  <c r="DC176" i="2"/>
  <c r="DD178" i="2"/>
  <c r="CZ181" i="2"/>
  <c r="DD181" i="2"/>
  <c r="CZ187" i="2"/>
  <c r="DD191" i="2"/>
  <c r="CZ203" i="2"/>
  <c r="CZ211" i="2"/>
  <c r="DD156" i="2"/>
  <c r="CW189" i="2"/>
  <c r="CW203" i="2"/>
  <c r="CW205" i="2"/>
  <c r="CW216" i="2"/>
  <c r="CZ216" i="2"/>
  <c r="DD132" i="2"/>
  <c r="DD168" i="2"/>
  <c r="CW212" i="2"/>
  <c r="DD143" i="2"/>
  <c r="DD141" i="2"/>
  <c r="CW142" i="2"/>
  <c r="CZ156" i="2"/>
  <c r="DD160" i="2"/>
  <c r="DD164" i="2"/>
  <c r="DD177" i="2"/>
  <c r="DD139" i="2"/>
  <c r="DC147" i="2"/>
  <c r="DD167" i="2"/>
  <c r="DA168" i="2"/>
  <c r="DD185" i="2"/>
  <c r="DC208" i="2"/>
  <c r="DB136" i="2"/>
  <c r="CW185" i="2"/>
  <c r="CW199" i="2"/>
  <c r="CZ134" i="2"/>
  <c r="DA134" i="2"/>
  <c r="DC134" i="2"/>
  <c r="DA135" i="2"/>
  <c r="DD135" i="2"/>
  <c r="CW138" i="2"/>
  <c r="DD144" i="2"/>
  <c r="CW149" i="2"/>
  <c r="DB150" i="2"/>
  <c r="CW153" i="2"/>
  <c r="CZ153" i="2"/>
  <c r="DC159" i="2"/>
  <c r="CW161" i="2"/>
  <c r="DD183" i="2"/>
  <c r="DB186" i="2"/>
  <c r="DD193" i="2"/>
  <c r="CW197" i="2"/>
  <c r="DC129" i="2"/>
  <c r="DD133" i="2"/>
  <c r="CZ141" i="2"/>
  <c r="DD142" i="2"/>
  <c r="CZ145" i="2"/>
  <c r="DA145" i="2"/>
  <c r="DB175" i="2"/>
  <c r="DC175" i="2"/>
  <c r="DC186" i="2"/>
  <c r="DA212" i="2"/>
  <c r="DC132" i="2"/>
  <c r="DD136" i="2"/>
  <c r="DD138" i="2"/>
  <c r="DD147" i="2"/>
  <c r="DD149" i="2"/>
  <c r="DD151" i="2"/>
  <c r="DD153" i="2"/>
  <c r="DC154" i="2"/>
  <c r="DD155" i="2"/>
  <c r="DA158" i="2"/>
  <c r="DC158" i="2"/>
  <c r="DD194" i="2"/>
  <c r="DC195" i="2"/>
  <c r="DD197" i="2"/>
  <c r="DD134" i="2"/>
  <c r="DC140" i="2"/>
  <c r="DD145" i="2"/>
  <c r="DB156" i="2"/>
  <c r="DA157" i="2"/>
  <c r="DD157" i="2"/>
  <c r="DA183" i="2"/>
  <c r="DC183" i="2"/>
  <c r="DB190" i="2"/>
  <c r="DD192" i="2"/>
  <c r="DB194" i="2"/>
  <c r="DD203" i="2"/>
  <c r="DC204" i="2"/>
  <c r="DD205" i="2"/>
  <c r="DA208" i="2"/>
  <c r="DD202" i="2"/>
  <c r="DD207" i="2"/>
  <c r="DD209" i="2"/>
  <c r="DD213" i="2"/>
  <c r="CZ155" i="2"/>
  <c r="DD129" i="2"/>
  <c r="DD131" i="2"/>
  <c r="CW132" i="2"/>
  <c r="CW134" i="2"/>
  <c r="CW136" i="2"/>
  <c r="DD137" i="2"/>
  <c r="DA138" i="2"/>
  <c r="DC138" i="2"/>
  <c r="DB140" i="2"/>
  <c r="CW141" i="2"/>
  <c r="DA143" i="2"/>
  <c r="DC143" i="2"/>
  <c r="DD146" i="2"/>
  <c r="DD148" i="2"/>
  <c r="DD150" i="2"/>
  <c r="DB155" i="2"/>
  <c r="DD169" i="2"/>
  <c r="DD174" i="2"/>
  <c r="CZ175" i="2"/>
  <c r="DC184" i="2"/>
  <c r="CZ130" i="2"/>
  <c r="CZ149" i="2"/>
  <c r="CZ151" i="2"/>
  <c r="CZ152" i="2"/>
  <c r="DB152" i="2"/>
  <c r="DA153" i="2"/>
  <c r="DA154" i="2"/>
  <c r="DB165" i="2"/>
  <c r="CZ135" i="2"/>
  <c r="DA139" i="2"/>
  <c r="DC142" i="2"/>
  <c r="DB151" i="2"/>
  <c r="CZ159" i="2"/>
  <c r="CW165" i="2"/>
  <c r="CZ167" i="2"/>
  <c r="CW175" i="2"/>
  <c r="DB133" i="2"/>
  <c r="CZ139" i="2"/>
  <c r="DC139" i="2"/>
  <c r="CZ146" i="2"/>
  <c r="DB129" i="2"/>
  <c r="DC133" i="2"/>
  <c r="DB137" i="2"/>
  <c r="CW139" i="2"/>
  <c r="DA146" i="2"/>
  <c r="DC146" i="2"/>
  <c r="DB146" i="2"/>
  <c r="CZ147" i="2"/>
  <c r="CZ148" i="2"/>
  <c r="DB148" i="2"/>
  <c r="DA149" i="2"/>
  <c r="DA150" i="2"/>
  <c r="DC150" i="2"/>
  <c r="DC151" i="2"/>
  <c r="DB160" i="2"/>
  <c r="DA164" i="2"/>
  <c r="DC167" i="2"/>
  <c r="DB169" i="2"/>
  <c r="DA172" i="2"/>
  <c r="DA175" i="2"/>
  <c r="CZ176" i="2"/>
  <c r="CZ133" i="2"/>
  <c r="CZ129" i="2"/>
  <c r="DB135" i="2"/>
  <c r="DC135" i="2"/>
  <c r="CZ137" i="2"/>
  <c r="CW133" i="2"/>
  <c r="CW135" i="2"/>
  <c r="DA140" i="2"/>
  <c r="CW129" i="2"/>
  <c r="DD130" i="2"/>
  <c r="CZ132" i="2"/>
  <c r="CZ136" i="2"/>
  <c r="CW137" i="2"/>
  <c r="DC137" i="2"/>
  <c r="DB145" i="2"/>
  <c r="DC145" i="2"/>
  <c r="CW146" i="2"/>
  <c r="DB147" i="2"/>
  <c r="DD152" i="2"/>
  <c r="DD154" i="2"/>
  <c r="CZ163" i="2"/>
  <c r="DD165" i="2"/>
  <c r="CW169" i="2"/>
  <c r="DD170" i="2"/>
  <c r="CZ171" i="2"/>
  <c r="CZ174" i="2"/>
  <c r="DB179" i="2"/>
  <c r="DC178" i="2"/>
  <c r="DD179" i="2"/>
  <c r="CZ184" i="2"/>
  <c r="DD186" i="2"/>
  <c r="DD187" i="2"/>
  <c r="DB191" i="2"/>
  <c r="DD196" i="2"/>
  <c r="DD198" i="2"/>
  <c r="CZ201" i="2"/>
  <c r="DB202" i="2"/>
  <c r="DA203" i="2"/>
  <c r="DC203" i="2"/>
  <c r="CZ204" i="2"/>
  <c r="DB205" i="2"/>
  <c r="DC207" i="2"/>
  <c r="DA209" i="2"/>
  <c r="DD211" i="2"/>
  <c r="DB213" i="2"/>
  <c r="DD215" i="2"/>
  <c r="DA216" i="2"/>
  <c r="CW218" i="2"/>
  <c r="CW157" i="2"/>
  <c r="DB159" i="2"/>
  <c r="DA159" i="2"/>
  <c r="DB161" i="2"/>
  <c r="DC161" i="2"/>
  <c r="CW164" i="2"/>
  <c r="CZ164" i="2"/>
  <c r="DD166" i="2"/>
  <c r="CW168" i="2"/>
  <c r="CZ168" i="2"/>
  <c r="DA173" i="2"/>
  <c r="DC173" i="2"/>
  <c r="DA174" i="2"/>
  <c r="DD176" i="2"/>
  <c r="CZ177" i="2"/>
  <c r="DD180" i="2"/>
  <c r="DA181" i="2"/>
  <c r="DA182" i="2"/>
  <c r="DD182" i="2"/>
  <c r="DB184" i="2"/>
  <c r="CZ185" i="2"/>
  <c r="CZ188" i="2"/>
  <c r="DB188" i="2"/>
  <c r="DA189" i="2"/>
  <c r="DD189" i="2"/>
  <c r="DA190" i="2"/>
  <c r="DC190" i="2"/>
  <c r="DC191" i="2"/>
  <c r="DD195" i="2"/>
  <c r="CZ199" i="2"/>
  <c r="DB199" i="2"/>
  <c r="DA200" i="2"/>
  <c r="DD200" i="2"/>
  <c r="DA201" i="2"/>
  <c r="DC201" i="2"/>
  <c r="CW202" i="2"/>
  <c r="DC202" i="2"/>
  <c r="CZ205" i="2"/>
  <c r="DD208" i="2"/>
  <c r="DD210" i="2"/>
  <c r="CZ212" i="2"/>
  <c r="CZ213" i="2"/>
  <c r="DD214" i="2"/>
  <c r="DD216" i="2"/>
  <c r="DB217" i="2"/>
  <c r="DC217" i="2"/>
  <c r="DA185" i="2"/>
  <c r="DA186" i="2"/>
  <c r="DB187" i="2"/>
  <c r="CW193" i="2"/>
  <c r="CZ193" i="2"/>
  <c r="CZ195" i="2"/>
  <c r="CZ196" i="2"/>
  <c r="DB196" i="2"/>
  <c r="DC196" i="2"/>
  <c r="DA197" i="2"/>
  <c r="DA198" i="2"/>
  <c r="DC198" i="2"/>
  <c r="DA199" i="2"/>
  <c r="DA204" i="2"/>
  <c r="CZ208" i="2"/>
  <c r="CZ214" i="2"/>
  <c r="DB215" i="2"/>
  <c r="DD159" i="2"/>
  <c r="CW160" i="2"/>
  <c r="CZ160" i="2"/>
  <c r="DA161" i="2"/>
  <c r="DD161" i="2"/>
  <c r="DD162" i="2"/>
  <c r="DC163" i="2"/>
  <c r="DD163" i="2"/>
  <c r="DA166" i="2"/>
  <c r="DC166" i="2"/>
  <c r="DA167" i="2"/>
  <c r="DC171" i="2"/>
  <c r="DD172" i="2"/>
  <c r="DD173" i="2"/>
  <c r="CZ178" i="2"/>
  <c r="CW179" i="2"/>
  <c r="DA180" i="2"/>
  <c r="DC180" i="2"/>
  <c r="DB180" i="2"/>
  <c r="DD184" i="2"/>
  <c r="CW186" i="2"/>
  <c r="DC187" i="2"/>
  <c r="DD188" i="2"/>
  <c r="DD190" i="2"/>
  <c r="DB195" i="2"/>
  <c r="DC199" i="2"/>
  <c r="DD199" i="2"/>
  <c r="DB200" i="2"/>
  <c r="DC200" i="2"/>
  <c r="DD201" i="2"/>
  <c r="DD204" i="2"/>
  <c r="DB208" i="2"/>
  <c r="DB209" i="2"/>
  <c r="DA210" i="2"/>
  <c r="DC210" i="2"/>
  <c r="DC211" i="2"/>
  <c r="DD212" i="2"/>
  <c r="CW215" i="2"/>
  <c r="DC215" i="2"/>
  <c r="DD217" i="2"/>
  <c r="DA170" i="2"/>
  <c r="DC170" i="2"/>
  <c r="DA171" i="2"/>
  <c r="DD175" i="2"/>
  <c r="DA177" i="2"/>
  <c r="DC177" i="2"/>
  <c r="CZ189" i="2"/>
  <c r="CZ191" i="2"/>
  <c r="CZ192" i="2"/>
  <c r="DB192" i="2"/>
  <c r="DA193" i="2"/>
  <c r="DA194" i="2"/>
  <c r="DC194" i="2"/>
  <c r="CZ200" i="2"/>
  <c r="CZ202" i="2"/>
  <c r="DA206" i="2"/>
  <c r="DC206" i="2"/>
  <c r="CZ207" i="2"/>
  <c r="DA131" i="2"/>
  <c r="DC130" i="2"/>
  <c r="DC131" i="2"/>
  <c r="DB132" i="2"/>
  <c r="DB131" i="2"/>
  <c r="CZ131" i="2"/>
  <c r="CW131" i="2"/>
  <c r="CW130" i="2"/>
  <c r="DA130" i="2"/>
  <c r="CW204" i="2"/>
  <c r="CW209" i="2"/>
  <c r="DA217" i="2"/>
  <c r="DB201" i="2"/>
  <c r="DB203" i="2"/>
  <c r="DC205" i="2"/>
  <c r="DA205" i="2"/>
  <c r="CZ206" i="2"/>
  <c r="CW207" i="2"/>
  <c r="CW208" i="2"/>
  <c r="CZ209" i="2"/>
  <c r="CZ210" i="2"/>
  <c r="DB210" i="2"/>
  <c r="CW211" i="2"/>
  <c r="DC213" i="2"/>
  <c r="DA213" i="2"/>
  <c r="DC216" i="2"/>
  <c r="CZ217" i="2"/>
  <c r="DA202" i="2"/>
  <c r="DA207" i="2"/>
  <c r="DB207" i="2"/>
  <c r="DC209" i="2"/>
  <c r="DB211" i="2"/>
  <c r="DC212" i="2"/>
  <c r="CW214" i="2"/>
  <c r="DB216" i="2"/>
  <c r="DB218" i="2"/>
  <c r="CW206" i="2"/>
  <c r="DB206" i="2"/>
  <c r="DB204" i="2"/>
  <c r="CW210" i="2"/>
  <c r="DB212" i="2"/>
  <c r="DA214" i="2"/>
  <c r="CZ218" i="2"/>
  <c r="DA211" i="2"/>
  <c r="DA215" i="2"/>
  <c r="DB177" i="2"/>
  <c r="DB163" i="2"/>
  <c r="DC165" i="2"/>
  <c r="DB166" i="2"/>
  <c r="CW167" i="2"/>
  <c r="DC169" i="2"/>
  <c r="CZ170" i="2"/>
  <c r="DB170" i="2"/>
  <c r="CW171" i="2"/>
  <c r="CZ173" i="2"/>
  <c r="CW174" i="2"/>
  <c r="DC174" i="2"/>
  <c r="DC160" i="2"/>
  <c r="DA160" i="2"/>
  <c r="CZ161" i="2"/>
  <c r="CW162" i="2"/>
  <c r="CZ165" i="2"/>
  <c r="DA165" i="2"/>
  <c r="DB167" i="2"/>
  <c r="CZ169" i="2"/>
  <c r="DA169" i="2"/>
  <c r="DB171" i="2"/>
  <c r="CW172" i="2"/>
  <c r="DB173" i="2"/>
  <c r="CW176" i="2"/>
  <c r="DA176" i="2"/>
  <c r="DA178" i="2"/>
  <c r="CW159" i="2"/>
  <c r="CZ166" i="2"/>
  <c r="DA162" i="2"/>
  <c r="DB162" i="2"/>
  <c r="DA163" i="2"/>
  <c r="DB164" i="2"/>
  <c r="DC164" i="2"/>
  <c r="CW166" i="2"/>
  <c r="DB168" i="2"/>
  <c r="DC168" i="2"/>
  <c r="CW170" i="2"/>
  <c r="DB172" i="2"/>
  <c r="DC172" i="2"/>
  <c r="DB176" i="2"/>
  <c r="CW177" i="2"/>
  <c r="CW180" i="2"/>
  <c r="DC179" i="2"/>
  <c r="DA179" i="2"/>
  <c r="CZ180" i="2"/>
  <c r="CW181" i="2"/>
  <c r="DB182" i="2"/>
  <c r="DC182" i="2"/>
  <c r="DC197" i="2"/>
  <c r="DB174" i="2"/>
  <c r="DB181" i="2"/>
  <c r="DC181" i="2"/>
  <c r="CZ183" i="2"/>
  <c r="DB185" i="2"/>
  <c r="DC185" i="2"/>
  <c r="CZ172" i="2"/>
  <c r="CW173" i="2"/>
  <c r="DB178" i="2"/>
  <c r="DB183" i="2"/>
  <c r="CW184" i="2"/>
  <c r="DC188" i="2"/>
  <c r="DB189" i="2"/>
  <c r="DC189" i="2"/>
  <c r="CW190" i="2"/>
  <c r="DC192" i="2"/>
  <c r="DB193" i="2"/>
  <c r="DC193" i="2"/>
  <c r="CW194" i="2"/>
  <c r="DB197" i="2"/>
  <c r="CW198" i="2"/>
  <c r="CZ197" i="2"/>
  <c r="CZ182" i="2"/>
  <c r="CW183" i="2"/>
  <c r="CZ186" i="2"/>
  <c r="CW187" i="2"/>
  <c r="CW188" i="2"/>
  <c r="CZ190" i="2"/>
  <c r="CW191" i="2"/>
  <c r="CW192" i="2"/>
  <c r="CZ194" i="2"/>
  <c r="CW195" i="2"/>
  <c r="CW196" i="2"/>
  <c r="CZ198" i="2"/>
  <c r="DB198" i="2"/>
  <c r="DA184" i="2"/>
  <c r="DA188" i="2"/>
  <c r="DA192" i="2"/>
  <c r="DA196" i="2"/>
  <c r="DA187" i="2"/>
  <c r="DA191" i="2"/>
  <c r="DA195" i="2"/>
  <c r="DC157" i="2"/>
  <c r="CZ142" i="2"/>
  <c r="DB142" i="2"/>
  <c r="CW143" i="2"/>
  <c r="DC148" i="2"/>
  <c r="DB149" i="2"/>
  <c r="DC149" i="2"/>
  <c r="CW150" i="2"/>
  <c r="DC152" i="2"/>
  <c r="DB153" i="2"/>
  <c r="DC153" i="2"/>
  <c r="CW154" i="2"/>
  <c r="DC156" i="2"/>
  <c r="DB157" i="2"/>
  <c r="CW158" i="2"/>
  <c r="DB139" i="2"/>
  <c r="DC141" i="2"/>
  <c r="DB143" i="2"/>
  <c r="CZ157" i="2"/>
  <c r="DA142" i="2"/>
  <c r="DB141" i="2"/>
  <c r="CW144" i="2"/>
  <c r="DA141" i="2"/>
  <c r="CZ143" i="2"/>
  <c r="DB144" i="2"/>
  <c r="CW147" i="2"/>
  <c r="CW148" i="2"/>
  <c r="CZ150" i="2"/>
  <c r="CW151" i="2"/>
  <c r="CW152" i="2"/>
  <c r="CZ154" i="2"/>
  <c r="CW155" i="2"/>
  <c r="CW156" i="2"/>
  <c r="CZ158" i="2"/>
  <c r="DB158" i="2"/>
  <c r="DA144" i="2"/>
  <c r="DA148" i="2"/>
  <c r="DA152" i="2"/>
  <c r="DA156" i="2"/>
  <c r="DA147" i="2"/>
  <c r="DA151" i="2"/>
  <c r="DA155" i="2"/>
  <c r="DA129" i="2"/>
  <c r="DB130" i="2"/>
  <c r="DA133" i="2"/>
  <c r="DB134" i="2"/>
  <c r="DA137" i="2"/>
  <c r="DB138" i="2"/>
  <c r="DA132" i="2"/>
  <c r="DA136" i="2"/>
  <c r="AV128" i="2"/>
  <c r="AV127" i="2"/>
  <c r="AV126" i="2"/>
  <c r="AV125" i="2"/>
  <c r="AV124" i="2"/>
  <c r="AV123" i="2"/>
  <c r="AV122" i="2"/>
  <c r="AV121" i="2"/>
  <c r="AV120" i="2"/>
  <c r="AV119" i="2"/>
  <c r="AT128" i="2"/>
  <c r="AT127" i="2"/>
  <c r="AT126" i="2"/>
  <c r="AT125" i="2"/>
  <c r="AT124" i="2"/>
  <c r="AT123" i="2"/>
  <c r="AT122" i="2"/>
  <c r="AT121" i="2"/>
  <c r="AT120" i="2"/>
  <c r="AT119" i="2"/>
  <c r="AU128" i="2"/>
  <c r="AU127" i="2"/>
  <c r="AU126" i="2"/>
  <c r="AU125" i="2"/>
  <c r="AU124" i="2"/>
  <c r="AU123" i="2"/>
  <c r="AU122" i="2"/>
  <c r="AU121" i="2"/>
  <c r="AU120" i="2"/>
  <c r="AU119" i="2"/>
  <c r="AW128" i="2"/>
  <c r="AW127" i="2"/>
  <c r="AW126" i="2"/>
  <c r="AW125" i="2"/>
  <c r="AW124" i="2"/>
  <c r="AW123" i="2"/>
  <c r="AW122" i="2"/>
  <c r="AW121" i="2"/>
  <c r="AW120" i="2"/>
  <c r="AW119" i="2"/>
  <c r="AH128" i="2"/>
  <c r="AH127" i="2"/>
  <c r="AH126" i="2"/>
  <c r="AH125" i="2"/>
  <c r="AH124" i="2"/>
  <c r="AH123" i="2"/>
  <c r="AH122" i="2"/>
  <c r="AH121" i="2"/>
  <c r="AH120" i="2"/>
  <c r="AH119" i="2"/>
  <c r="AF128" i="2"/>
  <c r="AF127" i="2"/>
  <c r="AF126" i="2"/>
  <c r="AF125" i="2"/>
  <c r="AF124" i="2"/>
  <c r="AF123" i="2"/>
  <c r="AF122" i="2"/>
  <c r="AF121" i="2"/>
  <c r="AF120" i="2"/>
  <c r="AF119" i="2"/>
  <c r="AD128" i="2"/>
  <c r="AD127" i="2"/>
  <c r="AD126" i="2"/>
  <c r="AD125" i="2"/>
  <c r="AD124" i="2"/>
  <c r="AD123" i="2"/>
  <c r="AD122" i="2"/>
  <c r="AD121" i="2"/>
  <c r="AD120" i="2"/>
  <c r="AD119" i="2"/>
  <c r="AA128" i="2"/>
  <c r="AA127" i="2"/>
  <c r="AA126" i="2"/>
  <c r="AA125" i="2"/>
  <c r="AA124" i="2"/>
  <c r="AA123" i="2"/>
  <c r="AA122" i="2"/>
  <c r="AA121" i="2"/>
  <c r="AA120" i="2"/>
  <c r="AA119" i="2"/>
  <c r="Y128" i="2"/>
  <c r="Y127" i="2"/>
  <c r="Y126" i="2"/>
  <c r="Y125" i="2"/>
  <c r="Y124" i="2"/>
  <c r="Y123" i="2"/>
  <c r="Y122" i="2"/>
  <c r="Y121" i="2"/>
  <c r="Y120" i="2"/>
  <c r="Y119" i="2"/>
  <c r="W120" i="2"/>
  <c r="W121" i="2"/>
  <c r="W122" i="2"/>
  <c r="W123" i="2"/>
  <c r="W124" i="2"/>
  <c r="W125" i="2"/>
  <c r="W126" i="2"/>
  <c r="W127" i="2"/>
  <c r="W128" i="2"/>
  <c r="W119" i="2"/>
  <c r="AB120" i="2"/>
  <c r="AB121" i="2"/>
  <c r="AB122" i="2"/>
  <c r="AB123" i="2"/>
  <c r="AB124" i="2"/>
  <c r="AB125" i="2"/>
  <c r="AB126" i="2"/>
  <c r="AB127" i="2"/>
  <c r="AB128" i="2"/>
  <c r="AB119" i="2"/>
  <c r="U120" i="2"/>
  <c r="U121" i="2"/>
  <c r="U122" i="2"/>
  <c r="U123" i="2"/>
  <c r="U124" i="2"/>
  <c r="U125" i="2"/>
  <c r="U126" i="2"/>
  <c r="U127" i="2"/>
  <c r="U128" i="2"/>
  <c r="U119" i="2"/>
  <c r="Q121" i="2"/>
  <c r="Q122" i="2"/>
  <c r="Q123" i="2"/>
  <c r="Q124" i="2"/>
  <c r="Q125" i="2"/>
  <c r="Q126" i="2"/>
  <c r="Q127" i="2"/>
  <c r="Q128" i="2"/>
  <c r="O119" i="2"/>
  <c r="O120" i="2"/>
  <c r="O121" i="2"/>
  <c r="O122" i="2"/>
  <c r="O123" i="2"/>
  <c r="O124" i="2"/>
  <c r="O125" i="2"/>
  <c r="O126" i="2"/>
  <c r="O127" i="2"/>
  <c r="O128" i="2"/>
  <c r="N120" i="2"/>
  <c r="N121" i="2"/>
  <c r="N122" i="2"/>
  <c r="N123" i="2"/>
  <c r="N124" i="2"/>
  <c r="N125" i="2"/>
  <c r="N126" i="2"/>
  <c r="N127" i="2"/>
  <c r="N128" i="2"/>
  <c r="N119" i="2"/>
  <c r="AE119" i="2"/>
  <c r="AG119" i="2"/>
  <c r="AE120" i="2"/>
  <c r="AG120" i="2"/>
  <c r="AE121" i="2"/>
  <c r="AG121" i="2"/>
  <c r="AE122" i="2"/>
  <c r="AG122" i="2"/>
  <c r="AE123" i="2"/>
  <c r="AG123" i="2"/>
  <c r="AE124" i="2"/>
  <c r="AG124" i="2"/>
  <c r="AE125" i="2"/>
  <c r="AG125" i="2"/>
  <c r="AE126" i="2"/>
  <c r="AG126" i="2"/>
  <c r="AE127" i="2"/>
  <c r="AG127" i="2"/>
  <c r="AE128" i="2"/>
  <c r="AG128" i="2"/>
  <c r="AC120" i="2"/>
  <c r="AC121" i="2"/>
  <c r="AC122" i="2"/>
  <c r="AC123" i="2"/>
  <c r="AC124" i="2"/>
  <c r="AC125" i="2"/>
  <c r="AC126" i="2"/>
  <c r="AC127" i="2"/>
  <c r="AC128" i="2"/>
  <c r="AC119" i="2"/>
  <c r="X119" i="2"/>
  <c r="Z119" i="2"/>
  <c r="X120" i="2"/>
  <c r="Z120" i="2"/>
  <c r="X121" i="2"/>
  <c r="Z121" i="2"/>
  <c r="X122" i="2"/>
  <c r="Z122" i="2"/>
  <c r="X123" i="2"/>
  <c r="Z123" i="2"/>
  <c r="X124" i="2"/>
  <c r="Z124" i="2"/>
  <c r="X125" i="2"/>
  <c r="Z125" i="2"/>
  <c r="X126" i="2"/>
  <c r="Z126" i="2"/>
  <c r="X127" i="2"/>
  <c r="Z127" i="2"/>
  <c r="X128" i="2"/>
  <c r="Z128" i="2"/>
  <c r="V120" i="2"/>
  <c r="V121" i="2"/>
  <c r="V122" i="2"/>
  <c r="V123" i="2"/>
  <c r="V124" i="2"/>
  <c r="V125" i="2"/>
  <c r="V126" i="2"/>
  <c r="V127" i="2"/>
  <c r="V128" i="2"/>
  <c r="V119" i="2"/>
  <c r="S119" i="2"/>
  <c r="T119" i="2"/>
  <c r="S120" i="2"/>
  <c r="T120" i="2"/>
  <c r="S121" i="2"/>
  <c r="T121" i="2"/>
  <c r="S122" i="2"/>
  <c r="T122" i="2"/>
  <c r="S123" i="2"/>
  <c r="T123" i="2"/>
  <c r="S124" i="2"/>
  <c r="T124" i="2"/>
  <c r="S125" i="2"/>
  <c r="T125" i="2"/>
  <c r="S126" i="2"/>
  <c r="T126" i="2"/>
  <c r="S127" i="2"/>
  <c r="T127" i="2"/>
  <c r="S128" i="2"/>
  <c r="T128" i="2"/>
  <c r="R120" i="2"/>
  <c r="R121" i="2"/>
  <c r="R122" i="2"/>
  <c r="R123" i="2"/>
  <c r="R124" i="2"/>
  <c r="R125" i="2"/>
  <c r="R126" i="2"/>
  <c r="R127" i="2"/>
  <c r="R128" i="2"/>
  <c r="R119" i="2"/>
  <c r="M119" i="2"/>
  <c r="M120" i="2"/>
  <c r="M121" i="2"/>
  <c r="M122" i="2"/>
  <c r="M123" i="2"/>
  <c r="M124" i="2"/>
  <c r="M125" i="2"/>
  <c r="M126" i="2"/>
  <c r="M127" i="2"/>
  <c r="M128" i="2"/>
  <c r="L120" i="2"/>
  <c r="L121" i="2"/>
  <c r="L122" i="2"/>
  <c r="L123" i="2"/>
  <c r="L124" i="2"/>
  <c r="L125" i="2"/>
  <c r="L126" i="2"/>
  <c r="L127" i="2"/>
  <c r="L128" i="2"/>
  <c r="L119" i="2"/>
  <c r="C119" i="2"/>
  <c r="K120" i="2"/>
  <c r="K121" i="2"/>
  <c r="K122" i="2"/>
  <c r="K123" i="2"/>
  <c r="K124" i="2"/>
  <c r="K125" i="2"/>
  <c r="K126" i="2"/>
  <c r="K127" i="2"/>
  <c r="K128" i="2"/>
  <c r="K119" i="2"/>
  <c r="D120" i="2"/>
  <c r="D121" i="2"/>
  <c r="D122" i="2"/>
  <c r="D123" i="2"/>
  <c r="D124" i="2"/>
  <c r="D125" i="2"/>
  <c r="D126" i="2"/>
  <c r="D127" i="2"/>
  <c r="D128" i="2"/>
  <c r="D119" i="2"/>
  <c r="CK119" i="2"/>
  <c r="CX123" i="2" l="1"/>
  <c r="CY127" i="2"/>
  <c r="CY121" i="2"/>
  <c r="CZ119" i="2"/>
  <c r="CX128" i="2"/>
  <c r="CX122" i="2"/>
  <c r="CY126" i="2"/>
  <c r="CY120" i="2"/>
  <c r="CX121" i="2"/>
  <c r="CX126" i="2"/>
  <c r="CX120" i="2"/>
  <c r="CY124" i="2"/>
  <c r="CY125" i="2"/>
  <c r="CY119" i="2"/>
  <c r="CX127" i="2"/>
  <c r="CX125" i="2"/>
  <c r="CY123" i="2"/>
  <c r="CX124" i="2"/>
  <c r="CY128" i="2"/>
  <c r="CY122" i="2"/>
  <c r="CX119" i="2"/>
  <c r="CN130" i="2"/>
  <c r="CN136" i="2"/>
  <c r="A136" i="2" s="1"/>
  <c r="A24" i="2" s="1"/>
  <c r="CN142" i="2"/>
  <c r="A142" i="2" s="1"/>
  <c r="A30" i="2" s="1"/>
  <c r="CN148" i="2"/>
  <c r="A148" i="2" s="1"/>
  <c r="A36" i="2" s="1"/>
  <c r="CN154" i="2"/>
  <c r="CN160" i="2"/>
  <c r="A160" i="2" s="1"/>
  <c r="A48" i="2" s="1"/>
  <c r="CN166" i="2"/>
  <c r="CN172" i="2"/>
  <c r="A172" i="2" s="1"/>
  <c r="A60" i="2" s="1"/>
  <c r="CN178" i="2"/>
  <c r="A178" i="2" s="1"/>
  <c r="A66" i="2" s="1"/>
  <c r="CN184" i="2"/>
  <c r="A184" i="2" s="1"/>
  <c r="A72" i="2" s="1"/>
  <c r="CN190" i="2"/>
  <c r="CN196" i="2"/>
  <c r="A196" i="2" s="1"/>
  <c r="A84" i="2" s="1"/>
  <c r="CN202" i="2"/>
  <c r="A202" i="2" s="1"/>
  <c r="A90" i="2" s="1"/>
  <c r="CN208" i="2"/>
  <c r="CN214" i="2"/>
  <c r="A214" i="2" s="1"/>
  <c r="A102" i="2" s="1"/>
  <c r="CN131" i="2"/>
  <c r="A131" i="2" s="1"/>
  <c r="A19" i="2" s="1"/>
  <c r="CN137" i="2"/>
  <c r="CN143" i="2"/>
  <c r="A143" i="2" s="1"/>
  <c r="A31" i="2" s="1"/>
  <c r="CN149" i="2"/>
  <c r="CN155" i="2"/>
  <c r="A155" i="2" s="1"/>
  <c r="A43" i="2" s="1"/>
  <c r="CN161" i="2"/>
  <c r="A161" i="2" s="1"/>
  <c r="A49" i="2" s="1"/>
  <c r="CN167" i="2"/>
  <c r="A167" i="2" s="1"/>
  <c r="A55" i="2" s="1"/>
  <c r="CN173" i="2"/>
  <c r="CN179" i="2"/>
  <c r="A179" i="2" s="1"/>
  <c r="A67" i="2" s="1"/>
  <c r="CN185" i="2"/>
  <c r="A185" i="2" s="1"/>
  <c r="A73" i="2" s="1"/>
  <c r="CN191" i="2"/>
  <c r="A191" i="2" s="1"/>
  <c r="A79" i="2" s="1"/>
  <c r="CN197" i="2"/>
  <c r="A197" i="2" s="1"/>
  <c r="A85" i="2" s="1"/>
  <c r="CN203" i="2"/>
  <c r="A203" i="2" s="1"/>
  <c r="A91" i="2" s="1"/>
  <c r="CN209" i="2"/>
  <c r="CN215" i="2"/>
  <c r="A215" i="2" s="1"/>
  <c r="A103" i="2" s="1"/>
  <c r="CN132" i="2"/>
  <c r="A132" i="2" s="1"/>
  <c r="A20" i="2" s="1"/>
  <c r="CN138" i="2"/>
  <c r="A138" i="2" s="1"/>
  <c r="A26" i="2" s="1"/>
  <c r="CN144" i="2"/>
  <c r="A144" i="2" s="1"/>
  <c r="A32" i="2" s="1"/>
  <c r="CN150" i="2"/>
  <c r="A150" i="2" s="1"/>
  <c r="A38" i="2" s="1"/>
  <c r="CN156" i="2"/>
  <c r="A156" i="2" s="1"/>
  <c r="A44" i="2" s="1"/>
  <c r="CN162" i="2"/>
  <c r="A162" i="2" s="1"/>
  <c r="A50" i="2" s="1"/>
  <c r="CN168" i="2"/>
  <c r="CN174" i="2"/>
  <c r="A174" i="2" s="1"/>
  <c r="A62" i="2" s="1"/>
  <c r="CN180" i="2"/>
  <c r="A180" i="2" s="1"/>
  <c r="A68" i="2" s="1"/>
  <c r="CN186" i="2"/>
  <c r="A186" i="2" s="1"/>
  <c r="A74" i="2" s="1"/>
  <c r="CN192" i="2"/>
  <c r="A192" i="2" s="1"/>
  <c r="A80" i="2" s="1"/>
  <c r="CN198" i="2"/>
  <c r="A198" i="2" s="1"/>
  <c r="A86" i="2" s="1"/>
  <c r="CN204" i="2"/>
  <c r="CN210" i="2"/>
  <c r="A210" i="2" s="1"/>
  <c r="A98" i="2" s="1"/>
  <c r="CN216" i="2"/>
  <c r="A216" i="2" s="1"/>
  <c r="A104" i="2" s="1"/>
  <c r="CN133" i="2"/>
  <c r="A133" i="2" s="1"/>
  <c r="A21" i="2" s="1"/>
  <c r="CN139" i="2"/>
  <c r="A139" i="2" s="1"/>
  <c r="A27" i="2" s="1"/>
  <c r="CN145" i="2"/>
  <c r="A145" i="2" s="1"/>
  <c r="A33" i="2" s="1"/>
  <c r="CN151" i="2"/>
  <c r="A151" i="2" s="1"/>
  <c r="A39" i="2" s="1"/>
  <c r="CN157" i="2"/>
  <c r="A157" i="2" s="1"/>
  <c r="A45" i="2" s="1"/>
  <c r="CN163" i="2"/>
  <c r="A163" i="2" s="1"/>
  <c r="A51" i="2" s="1"/>
  <c r="CN169" i="2"/>
  <c r="CN175" i="2"/>
  <c r="A175" i="2" s="1"/>
  <c r="A63" i="2" s="1"/>
  <c r="CN181" i="2"/>
  <c r="A181" i="2" s="1"/>
  <c r="A69" i="2" s="1"/>
  <c r="CN187" i="2"/>
  <c r="A187" i="2" s="1"/>
  <c r="A75" i="2" s="1"/>
  <c r="CN193" i="2"/>
  <c r="A193" i="2" s="1"/>
  <c r="A81" i="2" s="1"/>
  <c r="CN199" i="2"/>
  <c r="A199" i="2" s="1"/>
  <c r="A87" i="2" s="1"/>
  <c r="CN205" i="2"/>
  <c r="A205" i="2" s="1"/>
  <c r="A93" i="2" s="1"/>
  <c r="CN211" i="2"/>
  <c r="A211" i="2" s="1"/>
  <c r="A99" i="2" s="1"/>
  <c r="CN217" i="2"/>
  <c r="A217" i="2" s="1"/>
  <c r="A105" i="2" s="1"/>
  <c r="CN134" i="2"/>
  <c r="A134" i="2" s="1"/>
  <c r="A22" i="2" s="1"/>
  <c r="CN140" i="2"/>
  <c r="A140" i="2" s="1"/>
  <c r="A28" i="2" s="1"/>
  <c r="CN146" i="2"/>
  <c r="A146" i="2" s="1"/>
  <c r="A34" i="2" s="1"/>
  <c r="CN152" i="2"/>
  <c r="A152" i="2" s="1"/>
  <c r="A40" i="2" s="1"/>
  <c r="CN158" i="2"/>
  <c r="A158" i="2" s="1"/>
  <c r="A46" i="2" s="1"/>
  <c r="CN164" i="2"/>
  <c r="A164" i="2" s="1"/>
  <c r="A52" i="2" s="1"/>
  <c r="CN170" i="2"/>
  <c r="A170" i="2" s="1"/>
  <c r="A58" i="2" s="1"/>
  <c r="CN176" i="2"/>
  <c r="A176" i="2" s="1"/>
  <c r="A64" i="2" s="1"/>
  <c r="CN182" i="2"/>
  <c r="A182" i="2" s="1"/>
  <c r="A70" i="2" s="1"/>
  <c r="CN188" i="2"/>
  <c r="A188" i="2" s="1"/>
  <c r="A76" i="2" s="1"/>
  <c r="CN194" i="2"/>
  <c r="A194" i="2" s="1"/>
  <c r="A82" i="2" s="1"/>
  <c r="CN200" i="2"/>
  <c r="A200" i="2" s="1"/>
  <c r="A88" i="2" s="1"/>
  <c r="CN206" i="2"/>
  <c r="A206" i="2" s="1"/>
  <c r="A94" i="2" s="1"/>
  <c r="CN212" i="2"/>
  <c r="A212" i="2" s="1"/>
  <c r="A100" i="2" s="1"/>
  <c r="CN218" i="2"/>
  <c r="A218" i="2" s="1"/>
  <c r="A106" i="2" s="1"/>
  <c r="CN129" i="2"/>
  <c r="A129" i="2" s="1"/>
  <c r="A17" i="2" s="1"/>
  <c r="CN135" i="2"/>
  <c r="A135" i="2" s="1"/>
  <c r="A23" i="2" s="1"/>
  <c r="CN141" i="2"/>
  <c r="A141" i="2" s="1"/>
  <c r="A29" i="2" s="1"/>
  <c r="CN147" i="2"/>
  <c r="A147" i="2" s="1"/>
  <c r="A35" i="2" s="1"/>
  <c r="CN153" i="2"/>
  <c r="A153" i="2" s="1"/>
  <c r="A41" i="2" s="1"/>
  <c r="CN159" i="2"/>
  <c r="A159" i="2" s="1"/>
  <c r="A47" i="2" s="1"/>
  <c r="CN165" i="2"/>
  <c r="A165" i="2" s="1"/>
  <c r="A53" i="2" s="1"/>
  <c r="CN171" i="2"/>
  <c r="A171" i="2" s="1"/>
  <c r="A59" i="2" s="1"/>
  <c r="CN177" i="2"/>
  <c r="A177" i="2" s="1"/>
  <c r="A65" i="2" s="1"/>
  <c r="CN183" i="2"/>
  <c r="A183" i="2" s="1"/>
  <c r="A71" i="2" s="1"/>
  <c r="CN189" i="2"/>
  <c r="A189" i="2" s="1"/>
  <c r="A77" i="2" s="1"/>
  <c r="CN195" i="2"/>
  <c r="A195" i="2" s="1"/>
  <c r="A83" i="2" s="1"/>
  <c r="CN201" i="2"/>
  <c r="A201" i="2" s="1"/>
  <c r="A89" i="2" s="1"/>
  <c r="CN207" i="2"/>
  <c r="A207" i="2" s="1"/>
  <c r="A95" i="2" s="1"/>
  <c r="CN213" i="2"/>
  <c r="A213" i="2" s="1"/>
  <c r="A101" i="2" s="1"/>
  <c r="A168" i="2"/>
  <c r="A56" i="2" s="1"/>
  <c r="CZ128" i="2"/>
  <c r="CZ120" i="2"/>
  <c r="A130" i="2"/>
  <c r="A18" i="2" s="1"/>
  <c r="A208" i="2"/>
  <c r="A96" i="2" s="1"/>
  <c r="A209" i="2"/>
  <c r="A97" i="2" s="1"/>
  <c r="A204" i="2"/>
  <c r="A92" i="2" s="1"/>
  <c r="A166" i="2"/>
  <c r="A54" i="2" s="1"/>
  <c r="A190" i="2"/>
  <c r="A78" i="2" s="1"/>
  <c r="A169" i="2"/>
  <c r="A57" i="2" s="1"/>
  <c r="A173" i="2"/>
  <c r="A61" i="2" s="1"/>
  <c r="A149" i="2"/>
  <c r="A37" i="2" s="1"/>
  <c r="A154" i="2"/>
  <c r="A42" i="2" s="1"/>
  <c r="A137" i="2"/>
  <c r="A25" i="2" s="1"/>
  <c r="CZ126" i="2"/>
  <c r="CZ127" i="2"/>
  <c r="CZ125" i="2"/>
  <c r="CZ121" i="2"/>
  <c r="CZ123" i="2"/>
  <c r="CZ122" i="2"/>
  <c r="CZ124" i="2"/>
  <c r="AL119" i="2" l="1"/>
  <c r="F119" i="2" l="1"/>
  <c r="CP119" i="2" s="1"/>
  <c r="CK120" i="2"/>
  <c r="CK121" i="2"/>
  <c r="CK122" i="2"/>
  <c r="CK123" i="2"/>
  <c r="CK124" i="2"/>
  <c r="CK125" i="2"/>
  <c r="CK126" i="2"/>
  <c r="CK127" i="2"/>
  <c r="CK128" i="2"/>
  <c r="BP120" i="2"/>
  <c r="BP121" i="2"/>
  <c r="BP122" i="2"/>
  <c r="BP123" i="2"/>
  <c r="BP124" i="2"/>
  <c r="BP125" i="2"/>
  <c r="BP126" i="2"/>
  <c r="BP127" i="2"/>
  <c r="BP128" i="2"/>
  <c r="BP119" i="2"/>
  <c r="BM120" i="2"/>
  <c r="BM121" i="2"/>
  <c r="BM122" i="2"/>
  <c r="BM123" i="2"/>
  <c r="BM124" i="2"/>
  <c r="BM125" i="2"/>
  <c r="BM126" i="2"/>
  <c r="BM127" i="2"/>
  <c r="BM128" i="2"/>
  <c r="BM119" i="2"/>
  <c r="BJ120" i="2"/>
  <c r="BJ121" i="2"/>
  <c r="BJ122" i="2"/>
  <c r="BJ123" i="2"/>
  <c r="BJ124" i="2"/>
  <c r="BJ125" i="2"/>
  <c r="BJ126" i="2"/>
  <c r="BJ127" i="2"/>
  <c r="BJ128" i="2"/>
  <c r="BJ119" i="2"/>
  <c r="AJ120" i="2"/>
  <c r="AJ121" i="2"/>
  <c r="AJ122" i="2"/>
  <c r="AJ123" i="2"/>
  <c r="AJ124" i="2"/>
  <c r="AJ125" i="2"/>
  <c r="AJ126" i="2"/>
  <c r="AJ127" i="2"/>
  <c r="AJ128" i="2"/>
  <c r="AJ119" i="2"/>
  <c r="AI120" i="2"/>
  <c r="AI121" i="2"/>
  <c r="AI122" i="2"/>
  <c r="AI123" i="2"/>
  <c r="AI124" i="2"/>
  <c r="AI125" i="2"/>
  <c r="AI126" i="2"/>
  <c r="AI127" i="2"/>
  <c r="AI128" i="2"/>
  <c r="AI119" i="2"/>
  <c r="CJ128" i="2"/>
  <c r="CI128" i="2"/>
  <c r="CH128" i="2"/>
  <c r="CG128" i="2"/>
  <c r="CJ127" i="2"/>
  <c r="CI127" i="2"/>
  <c r="CH127" i="2"/>
  <c r="CG127" i="2"/>
  <c r="CJ126" i="2"/>
  <c r="CI126" i="2"/>
  <c r="CH126" i="2"/>
  <c r="CG126" i="2"/>
  <c r="CJ125" i="2"/>
  <c r="CI125" i="2"/>
  <c r="CH125" i="2"/>
  <c r="CG125" i="2"/>
  <c r="CJ124" i="2"/>
  <c r="CI124" i="2"/>
  <c r="CH124" i="2"/>
  <c r="CG124" i="2"/>
  <c r="CJ123" i="2"/>
  <c r="CI123" i="2"/>
  <c r="CH123" i="2"/>
  <c r="CG123" i="2"/>
  <c r="CJ122" i="2"/>
  <c r="CI122" i="2"/>
  <c r="CH122" i="2"/>
  <c r="CG122" i="2"/>
  <c r="CJ121" i="2"/>
  <c r="CI121" i="2"/>
  <c r="CH121" i="2"/>
  <c r="CG121" i="2"/>
  <c r="CJ120" i="2"/>
  <c r="CI120" i="2"/>
  <c r="CH120" i="2"/>
  <c r="CG120" i="2"/>
  <c r="CJ119" i="2"/>
  <c r="CI119" i="2"/>
  <c r="CH119" i="2"/>
  <c r="CG119" i="2"/>
  <c r="BR128" i="2"/>
  <c r="BQ128" i="2"/>
  <c r="BR127" i="2"/>
  <c r="BQ127" i="2"/>
  <c r="BR126" i="2"/>
  <c r="BQ126" i="2"/>
  <c r="BR125" i="2"/>
  <c r="BQ125" i="2"/>
  <c r="BR124" i="2"/>
  <c r="BQ124" i="2"/>
  <c r="BR123" i="2"/>
  <c r="BQ123" i="2"/>
  <c r="BR122" i="2"/>
  <c r="BQ122" i="2"/>
  <c r="BR121" i="2"/>
  <c r="BQ121" i="2"/>
  <c r="BR120" i="2"/>
  <c r="BQ120" i="2"/>
  <c r="BR119" i="2"/>
  <c r="BQ119" i="2"/>
  <c r="BO128" i="2"/>
  <c r="BN128" i="2"/>
  <c r="BO127" i="2"/>
  <c r="BN127" i="2"/>
  <c r="BO126" i="2"/>
  <c r="BN126" i="2"/>
  <c r="BO125" i="2"/>
  <c r="BN125" i="2"/>
  <c r="BO124" i="2"/>
  <c r="BN124" i="2"/>
  <c r="BO123" i="2"/>
  <c r="BN123" i="2"/>
  <c r="BO122" i="2"/>
  <c r="BN122" i="2"/>
  <c r="BO121" i="2"/>
  <c r="BN121" i="2"/>
  <c r="BO120" i="2"/>
  <c r="BN120" i="2"/>
  <c r="BO119" i="2"/>
  <c r="BN119" i="2"/>
  <c r="BL128" i="2"/>
  <c r="BK128" i="2"/>
  <c r="BL127" i="2"/>
  <c r="BK127" i="2"/>
  <c r="BL126" i="2"/>
  <c r="BK126" i="2"/>
  <c r="BL125" i="2"/>
  <c r="BK125" i="2"/>
  <c r="BL124" i="2"/>
  <c r="BK124" i="2"/>
  <c r="BL123" i="2"/>
  <c r="BK123" i="2"/>
  <c r="BL122" i="2"/>
  <c r="BK122" i="2"/>
  <c r="BL121" i="2"/>
  <c r="BK121" i="2"/>
  <c r="BL120" i="2"/>
  <c r="BK120" i="2"/>
  <c r="BL119" i="2"/>
  <c r="BK119" i="2"/>
  <c r="AM119" i="2"/>
  <c r="AN119" i="2"/>
  <c r="AO119" i="2"/>
  <c r="AP119" i="2"/>
  <c r="AQ119" i="2"/>
  <c r="AR119" i="2"/>
  <c r="AS119" i="2"/>
  <c r="AX119" i="2"/>
  <c r="AY119" i="2"/>
  <c r="AZ119" i="2"/>
  <c r="BA119" i="2"/>
  <c r="BB119" i="2"/>
  <c r="BC119" i="2"/>
  <c r="BD119" i="2"/>
  <c r="AL120" i="2"/>
  <c r="AM120" i="2"/>
  <c r="AN120" i="2"/>
  <c r="AO120" i="2"/>
  <c r="AP120" i="2"/>
  <c r="AQ120" i="2"/>
  <c r="AR120" i="2"/>
  <c r="AS120" i="2"/>
  <c r="AX120" i="2"/>
  <c r="AY120" i="2"/>
  <c r="AZ120" i="2"/>
  <c r="BA120" i="2"/>
  <c r="BB120" i="2"/>
  <c r="BC120" i="2"/>
  <c r="BD120" i="2"/>
  <c r="AL121" i="2"/>
  <c r="AM121" i="2"/>
  <c r="AN121" i="2"/>
  <c r="AO121" i="2"/>
  <c r="AP121" i="2"/>
  <c r="AQ121" i="2"/>
  <c r="AR121" i="2"/>
  <c r="AS121" i="2"/>
  <c r="AX121" i="2"/>
  <c r="AY121" i="2"/>
  <c r="AZ121" i="2"/>
  <c r="BA121" i="2"/>
  <c r="BB121" i="2"/>
  <c r="BC121" i="2"/>
  <c r="BD121" i="2"/>
  <c r="AL122" i="2"/>
  <c r="AM122" i="2"/>
  <c r="AN122" i="2"/>
  <c r="AO122" i="2"/>
  <c r="AP122" i="2"/>
  <c r="AQ122" i="2"/>
  <c r="AR122" i="2"/>
  <c r="AS122" i="2"/>
  <c r="AX122" i="2"/>
  <c r="AY122" i="2"/>
  <c r="AZ122" i="2"/>
  <c r="BA122" i="2"/>
  <c r="BB122" i="2"/>
  <c r="BC122" i="2"/>
  <c r="BD122" i="2"/>
  <c r="AL123" i="2"/>
  <c r="AM123" i="2"/>
  <c r="AN123" i="2"/>
  <c r="AO123" i="2"/>
  <c r="AP123" i="2"/>
  <c r="AQ123" i="2"/>
  <c r="AR123" i="2"/>
  <c r="AS123" i="2"/>
  <c r="AX123" i="2"/>
  <c r="AY123" i="2"/>
  <c r="AZ123" i="2"/>
  <c r="BA123" i="2"/>
  <c r="BB123" i="2"/>
  <c r="BC123" i="2"/>
  <c r="BD123" i="2"/>
  <c r="AL124" i="2"/>
  <c r="AM124" i="2"/>
  <c r="AN124" i="2"/>
  <c r="AO124" i="2"/>
  <c r="AP124" i="2"/>
  <c r="AQ124" i="2"/>
  <c r="AR124" i="2"/>
  <c r="AS124" i="2"/>
  <c r="AX124" i="2"/>
  <c r="AY124" i="2"/>
  <c r="AZ124" i="2"/>
  <c r="BA124" i="2"/>
  <c r="BB124" i="2"/>
  <c r="BC124" i="2"/>
  <c r="BD124" i="2"/>
  <c r="AL125" i="2"/>
  <c r="AM125" i="2"/>
  <c r="AN125" i="2"/>
  <c r="AO125" i="2"/>
  <c r="AP125" i="2"/>
  <c r="AQ125" i="2"/>
  <c r="AR125" i="2"/>
  <c r="AS125" i="2"/>
  <c r="AX125" i="2"/>
  <c r="AY125" i="2"/>
  <c r="AZ125" i="2"/>
  <c r="BA125" i="2"/>
  <c r="BB125" i="2"/>
  <c r="BC125" i="2"/>
  <c r="BD125" i="2"/>
  <c r="AL126" i="2"/>
  <c r="AM126" i="2"/>
  <c r="AN126" i="2"/>
  <c r="AO126" i="2"/>
  <c r="AP126" i="2"/>
  <c r="AQ126" i="2"/>
  <c r="AR126" i="2"/>
  <c r="AS126" i="2"/>
  <c r="AX126" i="2"/>
  <c r="AY126" i="2"/>
  <c r="AZ126" i="2"/>
  <c r="BA126" i="2"/>
  <c r="BB126" i="2"/>
  <c r="BC126" i="2"/>
  <c r="BD126" i="2"/>
  <c r="AL127" i="2"/>
  <c r="AM127" i="2"/>
  <c r="AN127" i="2"/>
  <c r="AO127" i="2"/>
  <c r="AP127" i="2"/>
  <c r="AQ127" i="2"/>
  <c r="AR127" i="2"/>
  <c r="AS127" i="2"/>
  <c r="AX127" i="2"/>
  <c r="AY127" i="2"/>
  <c r="AZ127" i="2"/>
  <c r="BA127" i="2"/>
  <c r="BB127" i="2"/>
  <c r="BC127" i="2"/>
  <c r="BD127" i="2"/>
  <c r="AL128" i="2"/>
  <c r="AM128" i="2"/>
  <c r="AN128" i="2"/>
  <c r="AO128" i="2"/>
  <c r="AP128" i="2"/>
  <c r="AQ128" i="2"/>
  <c r="AR128" i="2"/>
  <c r="AS128" i="2"/>
  <c r="AX128" i="2"/>
  <c r="AY128" i="2"/>
  <c r="AZ128" i="2"/>
  <c r="BA128" i="2"/>
  <c r="BB128" i="2"/>
  <c r="BC128" i="2"/>
  <c r="BD128" i="2"/>
  <c r="AK120" i="2"/>
  <c r="AK121" i="2"/>
  <c r="AK122" i="2"/>
  <c r="AK123" i="2"/>
  <c r="AK124" i="2"/>
  <c r="AK125" i="2"/>
  <c r="AK126" i="2"/>
  <c r="AK127" i="2"/>
  <c r="AK128" i="2"/>
  <c r="AK119" i="2"/>
  <c r="BI119" i="2"/>
  <c r="CV119" i="2" s="1"/>
  <c r="BI120" i="2"/>
  <c r="CV120" i="2" s="1"/>
  <c r="BI121" i="2"/>
  <c r="CV121" i="2" s="1"/>
  <c r="BI122" i="2"/>
  <c r="CV122" i="2" s="1"/>
  <c r="BI123" i="2"/>
  <c r="CV123" i="2" s="1"/>
  <c r="BI124" i="2"/>
  <c r="CV124" i="2" s="1"/>
  <c r="BI125" i="2"/>
  <c r="CV125" i="2" s="1"/>
  <c r="BI126" i="2"/>
  <c r="CV126" i="2" s="1"/>
  <c r="BI127" i="2"/>
  <c r="CV127" i="2" s="1"/>
  <c r="BI128" i="2"/>
  <c r="CV128" i="2" s="1"/>
  <c r="BE120" i="2"/>
  <c r="CU120" i="2" s="1"/>
  <c r="BE121" i="2"/>
  <c r="CU121" i="2" s="1"/>
  <c r="BE122" i="2"/>
  <c r="CU122" i="2" s="1"/>
  <c r="BE123" i="2"/>
  <c r="CU123" i="2" s="1"/>
  <c r="BE124" i="2"/>
  <c r="CU124" i="2" s="1"/>
  <c r="BE125" i="2"/>
  <c r="CU125" i="2" s="1"/>
  <c r="BE126" i="2"/>
  <c r="CU126" i="2" s="1"/>
  <c r="BE127" i="2"/>
  <c r="CU127" i="2" s="1"/>
  <c r="BE128" i="2"/>
  <c r="CU128" i="2" s="1"/>
  <c r="BE119" i="2"/>
  <c r="CU119" i="2" s="1"/>
  <c r="C120" i="2"/>
  <c r="C121" i="2"/>
  <c r="CO121" i="2" s="1"/>
  <c r="C122" i="2"/>
  <c r="CO122" i="2" s="1"/>
  <c r="C123" i="2"/>
  <c r="CO123" i="2" s="1"/>
  <c r="C124" i="2"/>
  <c r="CO124" i="2" s="1"/>
  <c r="C125" i="2"/>
  <c r="CO125" i="2" s="1"/>
  <c r="C126" i="2"/>
  <c r="CO126" i="2" s="1"/>
  <c r="C127" i="2"/>
  <c r="CO127" i="2" s="1"/>
  <c r="C128" i="2"/>
  <c r="CO128" i="2" s="1"/>
  <c r="F128" i="2"/>
  <c r="CP128" i="2" s="1"/>
  <c r="G128" i="2"/>
  <c r="CQ128" i="2" s="1"/>
  <c r="H128" i="2"/>
  <c r="CR128" i="2" s="1"/>
  <c r="I128" i="2"/>
  <c r="CS128" i="2" s="1"/>
  <c r="J128" i="2"/>
  <c r="CT128" i="2" s="1"/>
  <c r="G127" i="2"/>
  <c r="CQ127" i="2" s="1"/>
  <c r="H127" i="2"/>
  <c r="CR127" i="2" s="1"/>
  <c r="I127" i="2"/>
  <c r="CS127" i="2" s="1"/>
  <c r="J127" i="2"/>
  <c r="CT127" i="2" s="1"/>
  <c r="F120" i="2"/>
  <c r="CP120" i="2" s="1"/>
  <c r="G120" i="2"/>
  <c r="CQ120" i="2" s="1"/>
  <c r="H120" i="2"/>
  <c r="CR120" i="2" s="1"/>
  <c r="I120" i="2"/>
  <c r="CS120" i="2" s="1"/>
  <c r="J120" i="2"/>
  <c r="CT120" i="2" s="1"/>
  <c r="F121" i="2"/>
  <c r="CP121" i="2" s="1"/>
  <c r="G121" i="2"/>
  <c r="CQ121" i="2" s="1"/>
  <c r="H121" i="2"/>
  <c r="CR121" i="2" s="1"/>
  <c r="I121" i="2"/>
  <c r="CS121" i="2" s="1"/>
  <c r="J121" i="2"/>
  <c r="CT121" i="2" s="1"/>
  <c r="F122" i="2"/>
  <c r="CP122" i="2" s="1"/>
  <c r="G122" i="2"/>
  <c r="CQ122" i="2" s="1"/>
  <c r="H122" i="2"/>
  <c r="CR122" i="2" s="1"/>
  <c r="I122" i="2"/>
  <c r="CS122" i="2" s="1"/>
  <c r="J122" i="2"/>
  <c r="CT122" i="2" s="1"/>
  <c r="F123" i="2"/>
  <c r="CP123" i="2" s="1"/>
  <c r="G123" i="2"/>
  <c r="CQ123" i="2" s="1"/>
  <c r="H123" i="2"/>
  <c r="CR123" i="2" s="1"/>
  <c r="I123" i="2"/>
  <c r="CS123" i="2" s="1"/>
  <c r="J123" i="2"/>
  <c r="CT123" i="2" s="1"/>
  <c r="F124" i="2"/>
  <c r="CP124" i="2" s="1"/>
  <c r="G124" i="2"/>
  <c r="CQ124" i="2" s="1"/>
  <c r="H124" i="2"/>
  <c r="CR124" i="2" s="1"/>
  <c r="I124" i="2"/>
  <c r="CS124" i="2" s="1"/>
  <c r="J124" i="2"/>
  <c r="CT124" i="2" s="1"/>
  <c r="F125" i="2"/>
  <c r="CP125" i="2" s="1"/>
  <c r="G125" i="2"/>
  <c r="CQ125" i="2" s="1"/>
  <c r="H125" i="2"/>
  <c r="CR125" i="2" s="1"/>
  <c r="I125" i="2"/>
  <c r="CS125" i="2" s="1"/>
  <c r="J125" i="2"/>
  <c r="CT125" i="2" s="1"/>
  <c r="F126" i="2"/>
  <c r="CP126" i="2" s="1"/>
  <c r="G126" i="2"/>
  <c r="CQ126" i="2" s="1"/>
  <c r="H126" i="2"/>
  <c r="CR126" i="2" s="1"/>
  <c r="I126" i="2"/>
  <c r="CS126" i="2" s="1"/>
  <c r="J126" i="2"/>
  <c r="CT126" i="2" s="1"/>
  <c r="F127" i="2"/>
  <c r="CP127" i="2" s="1"/>
  <c r="G119" i="2"/>
  <c r="CQ119" i="2" s="1"/>
  <c r="H119" i="2"/>
  <c r="CR119" i="2" s="1"/>
  <c r="I119" i="2"/>
  <c r="CS119" i="2" s="1"/>
  <c r="J119" i="2"/>
  <c r="CT119" i="2" s="1"/>
  <c r="DB119" i="2" l="1"/>
  <c r="CW119" i="2"/>
  <c r="DD119" i="2"/>
  <c r="DD123" i="2"/>
  <c r="DD128" i="2"/>
  <c r="DD122" i="2"/>
  <c r="DD127" i="2"/>
  <c r="DD121" i="2"/>
  <c r="DD126" i="2"/>
  <c r="DD120" i="2"/>
  <c r="DA119" i="2"/>
  <c r="DD125" i="2"/>
  <c r="DD124" i="2"/>
  <c r="CW121" i="2"/>
  <c r="DB121" i="2"/>
  <c r="DB127" i="2"/>
  <c r="DB123" i="2"/>
  <c r="CW125" i="2"/>
  <c r="DB125" i="2"/>
  <c r="CW128" i="2"/>
  <c r="DB128" i="2"/>
  <c r="CW124" i="2"/>
  <c r="DB124" i="2"/>
  <c r="CW120" i="2"/>
  <c r="DB120" i="2"/>
  <c r="DB126" i="2"/>
  <c r="DB122" i="2"/>
  <c r="CW127" i="2"/>
  <c r="CW123" i="2"/>
  <c r="CW126" i="2"/>
  <c r="CW122" i="2"/>
  <c r="CN123" i="2"/>
  <c r="CN128" i="2"/>
  <c r="DC126" i="2"/>
  <c r="DC122" i="2"/>
  <c r="CO119" i="2"/>
  <c r="CN119" i="2" s="1"/>
  <c r="CO120" i="2"/>
  <c r="CN120" i="2" s="1"/>
  <c r="CN122" i="2"/>
  <c r="CN127" i="2"/>
  <c r="CN126" i="2"/>
  <c r="CN125" i="2"/>
  <c r="CN124" i="2"/>
  <c r="CN121" i="2"/>
  <c r="DC119" i="2"/>
  <c r="DC125" i="2"/>
  <c r="DC121" i="2"/>
  <c r="DC128" i="2"/>
  <c r="DC124" i="2"/>
  <c r="DC127" i="2"/>
  <c r="DC123" i="2"/>
  <c r="DC120" i="2"/>
  <c r="DA127" i="2"/>
  <c r="DA123" i="2"/>
  <c r="DA128" i="2"/>
  <c r="DA126" i="2"/>
  <c r="DA122" i="2"/>
  <c r="DA124" i="2"/>
  <c r="DA125" i="2"/>
  <c r="DA121" i="2"/>
  <c r="DA120" i="2"/>
  <c r="A119" i="2" l="1"/>
  <c r="A7" i="2" s="1"/>
  <c r="A120" i="2"/>
  <c r="A127" i="2"/>
  <c r="A15" i="2" s="1"/>
  <c r="A126" i="2"/>
  <c r="A14" i="2" s="1"/>
  <c r="A128" i="2"/>
  <c r="A16" i="2" s="1"/>
  <c r="A125" i="2"/>
  <c r="A13" i="2" s="1"/>
  <c r="A124" i="2"/>
  <c r="A12" i="2" s="1"/>
  <c r="A121" i="2"/>
  <c r="A9" i="2" s="1"/>
  <c r="A123" i="2"/>
  <c r="A11" i="2" s="1"/>
  <c r="A122" i="2"/>
  <c r="A10" i="2" s="1"/>
  <c r="A8" i="2" l="1"/>
</calcChain>
</file>

<file path=xl/sharedStrings.xml><?xml version="1.0" encoding="utf-8"?>
<sst xmlns="http://schemas.openxmlformats.org/spreadsheetml/2006/main" count="2789" uniqueCount="322">
  <si>
    <t>①ご契約者情報</t>
    <rPh sb="2" eb="5">
      <t>ケイヤクシャ</t>
    </rPh>
    <rPh sb="5" eb="7">
      <t>ジョウホウ</t>
    </rPh>
    <phoneticPr fontId="1"/>
  </si>
  <si>
    <r>
      <t xml:space="preserve">ご契約者住所
</t>
    </r>
    <r>
      <rPr>
        <sz val="10"/>
        <color theme="1"/>
        <rFont val="ＭＳ Ｐゴシック"/>
        <family val="3"/>
        <charset val="128"/>
      </rPr>
      <t>※都道府県除き、
全角・合計54文字以内</t>
    </r>
    <rPh sb="1" eb="4">
      <t>ケイヤクシャ</t>
    </rPh>
    <rPh sb="4" eb="6">
      <t>ジュウショ</t>
    </rPh>
    <phoneticPr fontId="1"/>
  </si>
  <si>
    <r>
      <t xml:space="preserve">郵便番号
</t>
    </r>
    <r>
      <rPr>
        <sz val="11"/>
        <color theme="1"/>
        <rFont val="ＭＳ Ｐゴシック"/>
        <family val="3"/>
        <charset val="128"/>
      </rPr>
      <t>(半角数字のみ)</t>
    </r>
    <rPh sb="0" eb="4">
      <t>ユウビンバンゴウ</t>
    </rPh>
    <rPh sb="6" eb="8">
      <t>ハンカク</t>
    </rPh>
    <rPh sb="8" eb="10">
      <t>スウジ</t>
    </rPh>
    <phoneticPr fontId="1"/>
  </si>
  <si>
    <t>-</t>
    <phoneticPr fontId="1"/>
  </si>
  <si>
    <t>都道府県</t>
    <rPh sb="0" eb="4">
      <t>トドウフケン</t>
    </rPh>
    <phoneticPr fontId="1"/>
  </si>
  <si>
    <t>市区郡</t>
    <phoneticPr fontId="1"/>
  </si>
  <si>
    <r>
      <t xml:space="preserve">住所
</t>
    </r>
    <r>
      <rPr>
        <sz val="11"/>
        <color theme="1"/>
        <rFont val="ＭＳ Ｐゴシック"/>
        <family val="3"/>
        <charset val="128"/>
      </rPr>
      <t>(町名以降)</t>
    </r>
    <rPh sb="0" eb="2">
      <t>ジュウショ</t>
    </rPh>
    <rPh sb="4" eb="6">
      <t>チョウメイ</t>
    </rPh>
    <rPh sb="6" eb="8">
      <t>イコウ</t>
    </rPh>
    <phoneticPr fontId="1"/>
  </si>
  <si>
    <r>
      <t xml:space="preserve">ご契約者
ご担当者さま
</t>
    </r>
    <r>
      <rPr>
        <sz val="11"/>
        <color theme="1"/>
        <rFont val="ＭＳ Ｐゴシック"/>
        <family val="3"/>
        <charset val="128"/>
      </rPr>
      <t>※全角・合計43文字以内</t>
    </r>
    <rPh sb="1" eb="4">
      <t>ケイヤクシャ</t>
    </rPh>
    <rPh sb="6" eb="9">
      <t>タントウシャ</t>
    </rPh>
    <phoneticPr fontId="1"/>
  </si>
  <si>
    <r>
      <t xml:space="preserve">会社名
</t>
    </r>
    <r>
      <rPr>
        <sz val="11"/>
        <color theme="1"/>
        <rFont val="ＭＳ Ｐゴシック"/>
        <family val="3"/>
        <charset val="128"/>
      </rPr>
      <t>(全角30字以内)</t>
    </r>
    <rPh sb="0" eb="1">
      <t>カイ</t>
    </rPh>
    <rPh sb="1" eb="2">
      <t>シャ</t>
    </rPh>
    <rPh sb="2" eb="3">
      <t>メイ</t>
    </rPh>
    <rPh sb="5" eb="7">
      <t>ゼンカク</t>
    </rPh>
    <rPh sb="9" eb="10">
      <t>ジ</t>
    </rPh>
    <rPh sb="10" eb="12">
      <t>イナイ</t>
    </rPh>
    <phoneticPr fontId="1"/>
  </si>
  <si>
    <r>
      <t>部署名</t>
    </r>
    <r>
      <rPr>
        <sz val="11"/>
        <color theme="1"/>
        <rFont val="ＭＳ Ｐゴシック"/>
        <family val="3"/>
        <charset val="128"/>
      </rPr>
      <t xml:space="preserve">
(全角30字以内)</t>
    </r>
    <rPh sb="0" eb="2">
      <t>ブショ</t>
    </rPh>
    <rPh sb="2" eb="3">
      <t>メイ</t>
    </rPh>
    <phoneticPr fontId="1"/>
  </si>
  <si>
    <r>
      <t xml:space="preserve">担当者（姓）
</t>
    </r>
    <r>
      <rPr>
        <sz val="11"/>
        <color theme="1"/>
        <rFont val="ＭＳ Ｐゴシック"/>
        <family val="3"/>
        <charset val="128"/>
      </rPr>
      <t>(全角30字以内)</t>
    </r>
    <rPh sb="0" eb="3">
      <t>タントウシャ</t>
    </rPh>
    <rPh sb="4" eb="5">
      <t>セイ</t>
    </rPh>
    <phoneticPr fontId="1"/>
  </si>
  <si>
    <r>
      <t xml:space="preserve">担当者（名）
</t>
    </r>
    <r>
      <rPr>
        <sz val="11"/>
        <color theme="1"/>
        <rFont val="ＭＳ Ｐゴシック"/>
        <family val="3"/>
        <charset val="128"/>
      </rPr>
      <t>(全角30字以内)</t>
    </r>
    <rPh sb="0" eb="3">
      <t>タントウシャ</t>
    </rPh>
    <rPh sb="4" eb="5">
      <t>メイ</t>
    </rPh>
    <phoneticPr fontId="1"/>
  </si>
  <si>
    <r>
      <t xml:space="preserve">電話番号
</t>
    </r>
    <r>
      <rPr>
        <sz val="9"/>
        <color theme="1"/>
        <rFont val="ＭＳ Ｐゴシック"/>
        <family val="3"/>
        <charset val="128"/>
      </rPr>
      <t>（半角10～11字以内）</t>
    </r>
    <rPh sb="0" eb="2">
      <t>デンワ</t>
    </rPh>
    <rPh sb="2" eb="4">
      <t>バンゴウ</t>
    </rPh>
    <rPh sb="6" eb="8">
      <t>ハンカク</t>
    </rPh>
    <rPh sb="13" eb="14">
      <t>ジ</t>
    </rPh>
    <rPh sb="14" eb="16">
      <t>イナイ</t>
    </rPh>
    <phoneticPr fontId="1"/>
  </si>
  <si>
    <t>「-」は不要です。</t>
    <phoneticPr fontId="1"/>
  </si>
  <si>
    <t>メールアドレス</t>
    <phoneticPr fontId="1"/>
  </si>
  <si>
    <t>（半角・英数・記号・256文字以内）</t>
    <phoneticPr fontId="1"/>
  </si>
  <si>
    <t>②基本情報</t>
    <rPh sb="1" eb="3">
      <t>キホン</t>
    </rPh>
    <rPh sb="3" eb="5">
      <t>ジョウホウ</t>
    </rPh>
    <phoneticPr fontId="1"/>
  </si>
  <si>
    <t>テナント情報</t>
    <rPh sb="4" eb="6">
      <t>ジョウホウ</t>
    </rPh>
    <phoneticPr fontId="1"/>
  </si>
  <si>
    <t>テナント名
※全角21文字以内</t>
    <rPh sb="4" eb="5">
      <t>メイ</t>
    </rPh>
    <phoneticPr fontId="1"/>
  </si>
  <si>
    <t>利用しない</t>
    <rPh sb="0" eb="2">
      <t>リヨウ</t>
    </rPh>
    <phoneticPr fontId="1"/>
  </si>
  <si>
    <t>ログインID</t>
    <phoneticPr fontId="1"/>
  </si>
  <si>
    <t>パスワード</t>
    <phoneticPr fontId="1"/>
  </si>
  <si>
    <t>No.</t>
    <phoneticPr fontId="1"/>
  </si>
  <si>
    <t>拠点名
全角・50文字以内</t>
    <rPh sb="0" eb="2">
      <t>キョテン</t>
    </rPh>
    <rPh sb="2" eb="3">
      <t>メイ</t>
    </rPh>
    <phoneticPr fontId="1"/>
  </si>
  <si>
    <t>サービスプラン</t>
    <phoneticPr fontId="1"/>
  </si>
  <si>
    <t>エッジモデル</t>
    <phoneticPr fontId="1"/>
  </si>
  <si>
    <t>郵便番号</t>
    <rPh sb="0" eb="4">
      <t>ユウビンバンゴウ</t>
    </rPh>
    <phoneticPr fontId="1"/>
  </si>
  <si>
    <t>市区町村</t>
    <phoneticPr fontId="1"/>
  </si>
  <si>
    <t>丁目番地 ビル名/階数</t>
    <phoneticPr fontId="1"/>
  </si>
  <si>
    <t>工事方法がオンサイト工事の場合：工事先情報</t>
    <rPh sb="0" eb="2">
      <t>コウジ</t>
    </rPh>
    <rPh sb="2" eb="4">
      <t>ホウホウ</t>
    </rPh>
    <rPh sb="10" eb="12">
      <t>コウジ</t>
    </rPh>
    <rPh sb="13" eb="15">
      <t>バアイ</t>
    </rPh>
    <rPh sb="16" eb="18">
      <t>コウジ</t>
    </rPh>
    <rPh sb="18" eb="19">
      <t>サキ</t>
    </rPh>
    <rPh sb="19" eb="21">
      <t>ジョウホウ</t>
    </rPh>
    <phoneticPr fontId="1"/>
  </si>
  <si>
    <t>郵便番号</t>
    <phoneticPr fontId="1"/>
  </si>
  <si>
    <t>工事連絡先情報</t>
    <rPh sb="0" eb="2">
      <t>コウジ</t>
    </rPh>
    <rPh sb="2" eb="5">
      <t>レンラクサキ</t>
    </rPh>
    <rPh sb="5" eb="7">
      <t>ジョウホウ</t>
    </rPh>
    <phoneticPr fontId="1"/>
  </si>
  <si>
    <t>LANアドレス
※エッジ装置直下のアドレスを記載ください。</t>
    <rPh sb="12" eb="14">
      <t>ソウチ</t>
    </rPh>
    <rPh sb="14" eb="16">
      <t>チョッカ</t>
    </rPh>
    <rPh sb="22" eb="24">
      <t>キサイ</t>
    </rPh>
    <phoneticPr fontId="1"/>
  </si>
  <si>
    <t>Staticルート</t>
    <phoneticPr fontId="1"/>
  </si>
  <si>
    <t>事前連絡先のご担当者名</t>
    <rPh sb="0" eb="2">
      <t>ジゼン</t>
    </rPh>
    <rPh sb="2" eb="4">
      <t>レンラク</t>
    </rPh>
    <rPh sb="4" eb="5">
      <t>サキ</t>
    </rPh>
    <rPh sb="7" eb="10">
      <t>タントウシャ</t>
    </rPh>
    <rPh sb="10" eb="11">
      <t>メイ</t>
    </rPh>
    <phoneticPr fontId="1"/>
  </si>
  <si>
    <t>事前連絡先の電話番号</t>
    <rPh sb="0" eb="2">
      <t>ジゼン</t>
    </rPh>
    <rPh sb="2" eb="5">
      <t>レンラクサキ</t>
    </rPh>
    <rPh sb="6" eb="8">
      <t>デンワ</t>
    </rPh>
    <rPh sb="8" eb="10">
      <t>バンゴウ</t>
    </rPh>
    <phoneticPr fontId="1"/>
  </si>
  <si>
    <t>当日のお立合い者</t>
    <rPh sb="0" eb="2">
      <t>トウジツ</t>
    </rPh>
    <rPh sb="4" eb="6">
      <t>タチア</t>
    </rPh>
    <rPh sb="7" eb="8">
      <t>シャ</t>
    </rPh>
    <phoneticPr fontId="1"/>
  </si>
  <si>
    <t>当日の携帯番号</t>
    <rPh sb="0" eb="2">
      <t>トウジツ</t>
    </rPh>
    <rPh sb="3" eb="5">
      <t>ケイタイ</t>
    </rPh>
    <rPh sb="5" eb="7">
      <t>バンゴウ</t>
    </rPh>
    <phoneticPr fontId="1"/>
  </si>
  <si>
    <t>経路情報①</t>
    <rPh sb="0" eb="2">
      <t>ケイロ</t>
    </rPh>
    <rPh sb="2" eb="4">
      <t>ジョウホウ</t>
    </rPh>
    <phoneticPr fontId="1"/>
  </si>
  <si>
    <t>経路情報②</t>
    <rPh sb="0" eb="2">
      <t>ケイロ</t>
    </rPh>
    <rPh sb="2" eb="4">
      <t>ジョウホウ</t>
    </rPh>
    <phoneticPr fontId="1"/>
  </si>
  <si>
    <t>経路情報③</t>
    <rPh sb="0" eb="2">
      <t>ケイロ</t>
    </rPh>
    <rPh sb="2" eb="4">
      <t>ジョウホウ</t>
    </rPh>
    <phoneticPr fontId="1"/>
  </si>
  <si>
    <t>左記以外の設定はデフォルト設定となります。設定が必要な場合はコントロールパネルにお客さまご自身で設定ください。</t>
    <rPh sb="0" eb="2">
      <t>サキ</t>
    </rPh>
    <rPh sb="2" eb="4">
      <t>イガイ</t>
    </rPh>
    <rPh sb="5" eb="7">
      <t>セッテイ</t>
    </rPh>
    <rPh sb="13" eb="15">
      <t>セッテイ</t>
    </rPh>
    <rPh sb="21" eb="23">
      <t>セッテイ</t>
    </rPh>
    <rPh sb="24" eb="26">
      <t>ヒツヨウ</t>
    </rPh>
    <rPh sb="27" eb="29">
      <t>バアイ</t>
    </rPh>
    <rPh sb="41" eb="42">
      <t>キャク</t>
    </rPh>
    <rPh sb="45" eb="47">
      <t>ジシン</t>
    </rPh>
    <rPh sb="48" eb="50">
      <t>セッテイ</t>
    </rPh>
    <phoneticPr fontId="1"/>
  </si>
  <si>
    <t>例1</t>
    <rPh sb="0" eb="1">
      <t>レイ</t>
    </rPh>
    <phoneticPr fontId="1"/>
  </si>
  <si>
    <t>東京拠点</t>
    <rPh sb="0" eb="2">
      <t>トウキョウ</t>
    </rPh>
    <rPh sb="2" eb="4">
      <t>キョテン</t>
    </rPh>
    <phoneticPr fontId="1"/>
  </si>
  <si>
    <t>スモールエッジモデル</t>
    <phoneticPr fontId="1"/>
  </si>
  <si>
    <t>100-0000</t>
    <phoneticPr fontId="1"/>
  </si>
  <si>
    <t>東京都</t>
    <rPh sb="0" eb="3">
      <t>トウキョウト</t>
    </rPh>
    <phoneticPr fontId="1"/>
  </si>
  <si>
    <t>港区</t>
    <rPh sb="0" eb="2">
      <t>ミナトク</t>
    </rPh>
    <phoneticPr fontId="1"/>
  </si>
  <si>
    <t>〇〇</t>
    <phoneticPr fontId="1"/>
  </si>
  <si>
    <t>DIY</t>
  </si>
  <si>
    <t>100-****</t>
    <phoneticPr fontId="1"/>
  </si>
  <si>
    <t>10.10.10.0/24</t>
    <phoneticPr fontId="1"/>
  </si>
  <si>
    <t>192.168.10.0/24</t>
    <phoneticPr fontId="1"/>
  </si>
  <si>
    <t>10.10.10.250</t>
    <phoneticPr fontId="1"/>
  </si>
  <si>
    <t>例2</t>
    <rPh sb="0" eb="1">
      <t>レイ</t>
    </rPh>
    <phoneticPr fontId="1"/>
  </si>
  <si>
    <t>大阪拠点</t>
    <rPh sb="0" eb="2">
      <t>オオサカ</t>
    </rPh>
    <rPh sb="2" eb="4">
      <t>キョテン</t>
    </rPh>
    <phoneticPr fontId="1"/>
  </si>
  <si>
    <t>スモールエッジモデル</t>
  </si>
  <si>
    <t>大阪府</t>
    <rPh sb="0" eb="3">
      <t>オオサカフ</t>
    </rPh>
    <phoneticPr fontId="1"/>
  </si>
  <si>
    <t>大阪市</t>
    <rPh sb="0" eb="3">
      <t>オオサカシ</t>
    </rPh>
    <phoneticPr fontId="1"/>
  </si>
  <si>
    <t>10.10.20.0/24</t>
    <phoneticPr fontId="1"/>
  </si>
  <si>
    <r>
      <t xml:space="preserve">手配時連絡先
メールアドレス
</t>
    </r>
    <r>
      <rPr>
        <sz val="11"/>
        <color theme="1"/>
        <rFont val="ＭＳ Ｐゴシック"/>
        <family val="3"/>
        <charset val="128"/>
      </rPr>
      <t>（最大3カ所）</t>
    </r>
    <rPh sb="0" eb="2">
      <t>テハイ</t>
    </rPh>
    <rPh sb="2" eb="3">
      <t>ジ</t>
    </rPh>
    <rPh sb="3" eb="5">
      <t>レンラク</t>
    </rPh>
    <rPh sb="5" eb="6">
      <t>サキ</t>
    </rPh>
    <rPh sb="16" eb="18">
      <t>サイダイ</t>
    </rPh>
    <rPh sb="20" eb="21">
      <t>ショ</t>
    </rPh>
    <phoneticPr fontId="1"/>
  </si>
  <si>
    <r>
      <t xml:space="preserve">メンテナンス時連絡先
メールアドレス
</t>
    </r>
    <r>
      <rPr>
        <sz val="11"/>
        <color theme="1"/>
        <rFont val="ＭＳ Ｐゴシック"/>
        <family val="3"/>
        <charset val="128"/>
      </rPr>
      <t>（最大3カ所）</t>
    </r>
    <rPh sb="6" eb="7">
      <t>ジ</t>
    </rPh>
    <rPh sb="7" eb="10">
      <t>レンラクサキ</t>
    </rPh>
    <phoneticPr fontId="1"/>
  </si>
  <si>
    <r>
      <t xml:space="preserve">故障発生時連絡先
メールアドレス
</t>
    </r>
    <r>
      <rPr>
        <sz val="11"/>
        <color theme="1"/>
        <rFont val="ＭＳ Ｐゴシック"/>
        <family val="3"/>
        <charset val="128"/>
      </rPr>
      <t>（最大3カ所）</t>
    </r>
    <rPh sb="0" eb="2">
      <t>コショウ</t>
    </rPh>
    <rPh sb="2" eb="4">
      <t>ハッセイ</t>
    </rPh>
    <rPh sb="4" eb="5">
      <t>ジ</t>
    </rPh>
    <rPh sb="5" eb="8">
      <t>レンラクサキ</t>
    </rPh>
    <phoneticPr fontId="1"/>
  </si>
  <si>
    <t>▼　ご選択ください</t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</si>
  <si>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</si>
  <si>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</si>
  <si>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</si>
  <si>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</si>
  <si>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</si>
  <si>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</si>
  <si>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</si>
  <si>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</si>
  <si>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</si>
  <si>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</si>
  <si>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</si>
  <si>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</si>
  <si>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</si>
  <si>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</si>
  <si>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</si>
  <si>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</si>
  <si>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</si>
  <si>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</si>
  <si>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</si>
  <si>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</si>
  <si>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</si>
  <si>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</si>
  <si>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</si>
  <si>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</si>
  <si>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</si>
  <si>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</si>
  <si>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</si>
  <si>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</si>
  <si>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</si>
  <si>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</si>
  <si>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</si>
  <si>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</si>
  <si>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</si>
  <si>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</si>
  <si>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</si>
  <si>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</si>
  <si>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</si>
  <si>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</si>
  <si>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</si>
  <si>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</si>
  <si>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</si>
  <si>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</si>
  <si>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</si>
  <si>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</si>
  <si>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</si>
  <si>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</si>
  <si>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</si>
  <si>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▼　ご選択ください</t>
  </si>
  <si>
    <t>▼　ご選択ください</t>
    <rPh sb="3" eb="5">
      <t>センタク</t>
    </rPh>
    <phoneticPr fontId="1"/>
  </si>
  <si>
    <t>新規テナントの作成を申し込む</t>
    <rPh sb="0" eb="2">
      <t>シンキ</t>
    </rPh>
    <rPh sb="7" eb="9">
      <t>サクセイ</t>
    </rPh>
    <rPh sb="10" eb="11">
      <t>モウ</t>
    </rPh>
    <rPh sb="12" eb="13">
      <t>コ</t>
    </rPh>
    <phoneticPr fontId="1"/>
  </si>
  <si>
    <t>既に利用中のテナントがある</t>
    <rPh sb="0" eb="1">
      <t>スデ</t>
    </rPh>
    <rPh sb="2" eb="5">
      <t>リヨウチュウ</t>
    </rPh>
    <phoneticPr fontId="1"/>
  </si>
  <si>
    <t>新規テナントの作成　要否</t>
    <rPh sb="0" eb="2">
      <t>シンキ</t>
    </rPh>
    <rPh sb="7" eb="9">
      <t>サクセイ</t>
    </rPh>
    <rPh sb="10" eb="12">
      <t>ヨウヒ</t>
    </rPh>
    <phoneticPr fontId="1"/>
  </si>
  <si>
    <t>ten</t>
    <phoneticPr fontId="1"/>
  </si>
  <si>
    <t>▼選択ください</t>
    <rPh sb="1" eb="3">
      <t>センタク</t>
    </rPh>
    <phoneticPr fontId="1"/>
  </si>
  <si>
    <t>DIY工事（お客さま設置）</t>
    <rPh sb="3" eb="5">
      <t>コウジ</t>
    </rPh>
    <rPh sb="10" eb="12">
      <t>セッチ</t>
    </rPh>
    <phoneticPr fontId="1"/>
  </si>
  <si>
    <t>オンサイト取付工事</t>
    <rPh sb="5" eb="6">
      <t>ト</t>
    </rPh>
    <rPh sb="6" eb="7">
      <t>ツ</t>
    </rPh>
    <rPh sb="7" eb="9">
      <t>コウジ</t>
    </rPh>
    <phoneticPr fontId="1"/>
  </si>
  <si>
    <t>03********</t>
    <phoneticPr fontId="1"/>
  </si>
  <si>
    <t>06********</t>
    <phoneticPr fontId="1"/>
  </si>
  <si>
    <t>電話番号
ハイフンは不要</t>
    <rPh sb="10" eb="12">
      <t>フヨウ</t>
    </rPh>
    <phoneticPr fontId="1"/>
  </si>
  <si>
    <t>センドバック保守</t>
    <phoneticPr fontId="1"/>
  </si>
  <si>
    <t>24時間365日オンサイト保守</t>
    <phoneticPr fontId="1"/>
  </si>
  <si>
    <t>090********</t>
    <phoneticPr fontId="1"/>
  </si>
  <si>
    <t>適用しない</t>
    <phoneticPr fontId="1"/>
  </si>
  <si>
    <t>LANネットワークアドレス/サブネットマスク
(例: 192.168.2.0/24)</t>
    <phoneticPr fontId="1"/>
  </si>
  <si>
    <t>DHCPサーバ機能</t>
    <rPh sb="7" eb="9">
      <t>キノウ</t>
    </rPh>
    <phoneticPr fontId="1"/>
  </si>
  <si>
    <t>利用有無</t>
    <rPh sb="0" eb="2">
      <t>リヨウ</t>
    </rPh>
    <rPh sb="2" eb="4">
      <t>ウム</t>
    </rPh>
    <phoneticPr fontId="1"/>
  </si>
  <si>
    <t>払い出し
開始アドレス</t>
    <rPh sb="0" eb="1">
      <t>ハラ</t>
    </rPh>
    <rPh sb="2" eb="3">
      <t>ダ</t>
    </rPh>
    <rPh sb="5" eb="7">
      <t>カイシ</t>
    </rPh>
    <phoneticPr fontId="1"/>
  </si>
  <si>
    <t>払い出し
終了アドレス</t>
    <rPh sb="0" eb="1">
      <t>ハラ</t>
    </rPh>
    <rPh sb="2" eb="3">
      <t>ダ</t>
    </rPh>
    <rPh sb="5" eb="7">
      <t>シュウリョウ</t>
    </rPh>
    <phoneticPr fontId="1"/>
  </si>
  <si>
    <t>DNSアドレス①</t>
    <phoneticPr fontId="1"/>
  </si>
  <si>
    <t>DNSアドレス②</t>
    <phoneticPr fontId="1"/>
  </si>
  <si>
    <t>DNS払い出し</t>
    <phoneticPr fontId="1"/>
  </si>
  <si>
    <t>ネクストホップの機器の
IPアドレス</t>
    <phoneticPr fontId="1"/>
  </si>
  <si>
    <t>LANインターフェースの
プライマリIPアドレス</t>
    <phoneticPr fontId="1"/>
  </si>
  <si>
    <t>利用する</t>
    <rPh sb="0" eb="2">
      <t>リヨウ</t>
    </rPh>
    <phoneticPr fontId="1"/>
  </si>
  <si>
    <t>ルーティング対象の
ネットワークアドレス
/サブネットマスク</t>
    <phoneticPr fontId="1"/>
  </si>
  <si>
    <t>10.10.10.254</t>
    <phoneticPr fontId="1"/>
  </si>
  <si>
    <t>10.10.20.254</t>
    <phoneticPr fontId="1"/>
  </si>
  <si>
    <t>10.10.20.50</t>
    <phoneticPr fontId="1"/>
  </si>
  <si>
    <t>10.10.20.99</t>
    <phoneticPr fontId="1"/>
  </si>
  <si>
    <t>***.***.***.***</t>
    <phoneticPr fontId="1"/>
  </si>
  <si>
    <t>左記以外の設定はデフォルト設定となります。設定が必要な場合はコントロールパネルにお客さまご自身で設定ください。</t>
    <rPh sb="0" eb="1">
      <t>ヒダリ</t>
    </rPh>
    <phoneticPr fontId="1"/>
  </si>
  <si>
    <t>左記以外の設定はデフォルト設定となります。設定が必要な場合はコントロールパネルにお客さまご自身で設定ください。</t>
    <phoneticPr fontId="1"/>
  </si>
  <si>
    <t>チェック表</t>
    <rPh sb="4" eb="5">
      <t>ヒョウ</t>
    </rPh>
    <phoneticPr fontId="1"/>
  </si>
  <si>
    <t>入力必須項目</t>
    <rPh sb="0" eb="2">
      <t>ニュウリョク</t>
    </rPh>
    <rPh sb="2" eb="4">
      <t>ヒッス</t>
    </rPh>
    <rPh sb="4" eb="6">
      <t>コウモク</t>
    </rPh>
    <phoneticPr fontId="1"/>
  </si>
  <si>
    <t>拠点名</t>
    <rPh sb="0" eb="2">
      <t>キョテン</t>
    </rPh>
    <rPh sb="2" eb="3">
      <t>メイ</t>
    </rPh>
    <phoneticPr fontId="1"/>
  </si>
  <si>
    <t>市区町村</t>
  </si>
  <si>
    <t>丁目番地 ビル名/階数</t>
  </si>
  <si>
    <t>LANセグメント</t>
    <phoneticPr fontId="1"/>
  </si>
  <si>
    <t>LANポート</t>
    <phoneticPr fontId="1"/>
  </si>
  <si>
    <t>DIYチェック</t>
    <phoneticPr fontId="1"/>
  </si>
  <si>
    <t>オンサイトチェック</t>
    <phoneticPr fontId="1"/>
  </si>
  <si>
    <t>DHCPチェック</t>
    <phoneticPr fontId="1"/>
  </si>
  <si>
    <t>DNSチェック</t>
    <phoneticPr fontId="1"/>
  </si>
  <si>
    <t>入力/選択
チェック</t>
    <rPh sb="0" eb="2">
      <t>ニュウリョク</t>
    </rPh>
    <rPh sb="3" eb="5">
      <t>センタク</t>
    </rPh>
    <phoneticPr fontId="1"/>
  </si>
  <si>
    <t>staticチェック</t>
    <phoneticPr fontId="1"/>
  </si>
  <si>
    <t>未入力/未選択があります</t>
  </si>
  <si>
    <t>入力エラーなし</t>
    <rPh sb="0" eb="2">
      <t>ニュウリョク</t>
    </rPh>
    <phoneticPr fontId="1"/>
  </si>
  <si>
    <t>オンサイト取付工事（有償）</t>
    <rPh sb="5" eb="6">
      <t>ト</t>
    </rPh>
    <rPh sb="6" eb="7">
      <t>ツ</t>
    </rPh>
    <rPh sb="7" eb="9">
      <t>コウジ</t>
    </rPh>
    <rPh sb="10" eb="12">
      <t>ユウショウ</t>
    </rPh>
    <phoneticPr fontId="1"/>
  </si>
  <si>
    <t>24時間365日オンサイト保守（有償）</t>
    <rPh sb="16" eb="18">
      <t>ユウショウ</t>
    </rPh>
    <phoneticPr fontId="1"/>
  </si>
  <si>
    <t>都道府県
※1</t>
    <phoneticPr fontId="1"/>
  </si>
  <si>
    <t>市区町村
※2</t>
    <phoneticPr fontId="1"/>
  </si>
  <si>
    <t>丁目番地 ビル名/階数
※3</t>
    <phoneticPr fontId="1"/>
  </si>
  <si>
    <t>名称(会社名等)
※4</t>
    <phoneticPr fontId="1"/>
  </si>
  <si>
    <t>工事方法がDIYの場合：エッジ装置送付先　※1～※4は合計文字数は、全角98文字以内で入力ください</t>
    <rPh sb="0" eb="2">
      <t>コウジ</t>
    </rPh>
    <rPh sb="2" eb="4">
      <t>ホウホウ</t>
    </rPh>
    <rPh sb="9" eb="11">
      <t>バアイ</t>
    </rPh>
    <phoneticPr fontId="1"/>
  </si>
  <si>
    <t>宛名(受取人氏名等)
全角23文字以内</t>
    <rPh sb="11" eb="13">
      <t>ゼンカク</t>
    </rPh>
    <rPh sb="15" eb="17">
      <t>モジ</t>
    </rPh>
    <rPh sb="17" eb="19">
      <t>イナイ</t>
    </rPh>
    <phoneticPr fontId="1"/>
  </si>
  <si>
    <t>姓
全角15文字以内</t>
    <rPh sb="0" eb="1">
      <t>セイ</t>
    </rPh>
    <rPh sb="2" eb="4">
      <t>ゼンカク</t>
    </rPh>
    <rPh sb="6" eb="8">
      <t>モジ</t>
    </rPh>
    <rPh sb="8" eb="10">
      <t>イナイ</t>
    </rPh>
    <phoneticPr fontId="1"/>
  </si>
  <si>
    <t>名
全角15文字以内</t>
    <rPh sb="0" eb="1">
      <t>メイ</t>
    </rPh>
    <phoneticPr fontId="1"/>
  </si>
  <si>
    <t>Master'sONE CloudWAN　セキュアパッケージタイプ
コントロールパネル投入業務代行ヒアリングシート</t>
    <phoneticPr fontId="1"/>
  </si>
  <si>
    <t>システム番号</t>
    <rPh sb="4" eb="6">
      <t>バンゴウ</t>
    </rPh>
    <phoneticPr fontId="1"/>
  </si>
  <si>
    <t>企業識別子</t>
    <rPh sb="0" eb="2">
      <t>キギョウ</t>
    </rPh>
    <rPh sb="2" eb="5">
      <t>シキベツシ</t>
    </rPh>
    <phoneticPr fontId="1"/>
  </si>
  <si>
    <t>接続先のMaster'sONE</t>
    <rPh sb="0" eb="2">
      <t>セツゾク</t>
    </rPh>
    <rPh sb="2" eb="3">
      <t>サキ</t>
    </rPh>
    <phoneticPr fontId="1"/>
  </si>
  <si>
    <t>インターネット
オフロードゲートウェイ</t>
    <phoneticPr fontId="1"/>
  </si>
  <si>
    <t>申し込まない</t>
    <rPh sb="0" eb="1">
      <t>モウ</t>
    </rPh>
    <rPh sb="2" eb="3">
      <t>コ</t>
    </rPh>
    <phoneticPr fontId="1"/>
  </si>
  <si>
    <t>申し込む（有償）</t>
    <rPh sb="0" eb="1">
      <t>モウ</t>
    </rPh>
    <rPh sb="2" eb="3">
      <t>コ</t>
    </rPh>
    <rPh sb="5" eb="7">
      <t>ユウショウ</t>
    </rPh>
    <phoneticPr fontId="1"/>
  </si>
  <si>
    <t>one</t>
    <phoneticPr fontId="1"/>
  </si>
  <si>
    <t>ebn</t>
    <phoneticPr fontId="1"/>
  </si>
  <si>
    <t>cun</t>
    <phoneticPr fontId="1"/>
  </si>
  <si>
    <t>vpn</t>
    <phoneticPr fontId="1"/>
  </si>
  <si>
    <t>テナントID</t>
    <phoneticPr fontId="1"/>
  </si>
  <si>
    <t>エッジ装置
工事方法</t>
    <rPh sb="3" eb="5">
      <t>ソウチ</t>
    </rPh>
    <phoneticPr fontId="1"/>
  </si>
  <si>
    <t>エッジ装置
保守方法</t>
    <rPh sb="3" eb="5">
      <t>ソウチ</t>
    </rPh>
    <phoneticPr fontId="1"/>
  </si>
  <si>
    <t>お客様手配</t>
    <rPh sb="1" eb="3">
      <t>キャクサマ</t>
    </rPh>
    <rPh sb="3" eb="5">
      <t>テハイ</t>
    </rPh>
    <phoneticPr fontId="1"/>
  </si>
  <si>
    <t>お客様回線手配</t>
    <rPh sb="1" eb="3">
      <t>キャクサマ</t>
    </rPh>
    <rPh sb="3" eb="5">
      <t>カイセン</t>
    </rPh>
    <rPh sb="5" eb="7">
      <t>テハイ</t>
    </rPh>
    <phoneticPr fontId="1"/>
  </si>
  <si>
    <t>回線ID
CAF+10文字、COP+8文字</t>
    <rPh sb="0" eb="2">
      <t>カイセン</t>
    </rPh>
    <rPh sb="11" eb="13">
      <t>モジ</t>
    </rPh>
    <rPh sb="19" eb="21">
      <t>モジ</t>
    </rPh>
    <phoneticPr fontId="1"/>
  </si>
  <si>
    <t>ファイバーラインバンドル情報</t>
    <rPh sb="12" eb="14">
      <t>ジョウホウ</t>
    </rPh>
    <phoneticPr fontId="1"/>
  </si>
  <si>
    <t>回線種別</t>
    <rPh sb="0" eb="2">
      <t>カイセン</t>
    </rPh>
    <rPh sb="2" eb="4">
      <t>シュベツ</t>
    </rPh>
    <phoneticPr fontId="1"/>
  </si>
  <si>
    <t>保守オプション</t>
    <rPh sb="0" eb="2">
      <t>ホシュ</t>
    </rPh>
    <phoneticPr fontId="1"/>
  </si>
  <si>
    <t>標準（9時-17時365日）</t>
    <rPh sb="0" eb="2">
      <t>ヒョウジュン</t>
    </rPh>
    <rPh sb="4" eb="5">
      <t>ジ</t>
    </rPh>
    <rPh sb="8" eb="9">
      <t>ジ</t>
    </rPh>
    <rPh sb="12" eb="13">
      <t>ニチ</t>
    </rPh>
    <phoneticPr fontId="1"/>
  </si>
  <si>
    <t>24時間365日（有償）</t>
    <rPh sb="2" eb="4">
      <t>ジカン</t>
    </rPh>
    <rPh sb="7" eb="8">
      <t>ニチ</t>
    </rPh>
    <rPh sb="9" eb="11">
      <t>ユウショウ</t>
    </rPh>
    <phoneticPr fontId="1"/>
  </si>
  <si>
    <t>戸建向け</t>
    <rPh sb="0" eb="2">
      <t>コダ</t>
    </rPh>
    <rPh sb="2" eb="3">
      <t>ム</t>
    </rPh>
    <phoneticPr fontId="1"/>
  </si>
  <si>
    <t>回線工事希望日</t>
    <rPh sb="0" eb="2">
      <t>カイセン</t>
    </rPh>
    <rPh sb="2" eb="4">
      <t>コウジ</t>
    </rPh>
    <rPh sb="4" eb="7">
      <t>キボウビ</t>
    </rPh>
    <phoneticPr fontId="1"/>
  </si>
  <si>
    <t>時間指定なし</t>
    <rPh sb="0" eb="2">
      <t>ジカン</t>
    </rPh>
    <rPh sb="2" eb="4">
      <t>シテイ</t>
    </rPh>
    <phoneticPr fontId="1"/>
  </si>
  <si>
    <t>第一希望</t>
    <rPh sb="0" eb="2">
      <t>ダイイチ</t>
    </rPh>
    <rPh sb="2" eb="4">
      <t>キボウ</t>
    </rPh>
    <phoneticPr fontId="1"/>
  </si>
  <si>
    <t>希望日</t>
    <rPh sb="0" eb="3">
      <t>キボウビ</t>
    </rPh>
    <phoneticPr fontId="1"/>
  </si>
  <si>
    <r>
      <t>第</t>
    </r>
    <r>
      <rPr>
        <sz val="11"/>
        <color theme="1"/>
        <rFont val="游ゴシック"/>
        <family val="2"/>
        <charset val="128"/>
      </rPr>
      <t>二</t>
    </r>
    <r>
      <rPr>
        <sz val="11"/>
        <color theme="1"/>
        <rFont val="游ゴシック"/>
        <family val="2"/>
        <charset val="128"/>
        <scheme val="minor"/>
      </rPr>
      <t>希望</t>
    </r>
    <rPh sb="0" eb="2">
      <t>ダイニ</t>
    </rPh>
    <rPh sb="2" eb="4">
      <t>キボウ</t>
    </rPh>
    <phoneticPr fontId="1"/>
  </si>
  <si>
    <t>第三希望</t>
    <rPh sb="0" eb="2">
      <t>ダイサン</t>
    </rPh>
    <rPh sb="2" eb="4">
      <t>キボウ</t>
    </rPh>
    <phoneticPr fontId="1"/>
  </si>
  <si>
    <t>構内ルート調査要否
（有償）</t>
    <rPh sb="0" eb="2">
      <t>コウナイ</t>
    </rPh>
    <rPh sb="5" eb="7">
      <t>チョウサ</t>
    </rPh>
    <rPh sb="7" eb="9">
      <t>ヨウヒ</t>
    </rPh>
    <rPh sb="11" eb="13">
      <t>ユウショウ</t>
    </rPh>
    <phoneticPr fontId="1"/>
  </si>
  <si>
    <t>構内ルート調査希望日（有償）</t>
    <rPh sb="0" eb="2">
      <t>コウナイ</t>
    </rPh>
    <rPh sb="5" eb="7">
      <t>チョウサ</t>
    </rPh>
    <rPh sb="7" eb="10">
      <t>キボウビ</t>
    </rPh>
    <rPh sb="11" eb="13">
      <t>ユウショウ</t>
    </rPh>
    <phoneticPr fontId="1"/>
  </si>
  <si>
    <t>入館申請要否
（無償）
工事日前日までに、
作業員情報をご案内します</t>
    <rPh sb="0" eb="2">
      <t>ニュウカン</t>
    </rPh>
    <rPh sb="2" eb="4">
      <t>シンセイ</t>
    </rPh>
    <rPh sb="4" eb="6">
      <t>ヨウヒ</t>
    </rPh>
    <rPh sb="8" eb="10">
      <t>ムショウ</t>
    </rPh>
    <rPh sb="12" eb="14">
      <t>コウジ</t>
    </rPh>
    <rPh sb="14" eb="15">
      <t>ビ</t>
    </rPh>
    <rPh sb="15" eb="17">
      <t>ゼンジツ</t>
    </rPh>
    <rPh sb="22" eb="25">
      <t>サギョウイン</t>
    </rPh>
    <rPh sb="25" eb="27">
      <t>ジョウホウ</t>
    </rPh>
    <rPh sb="29" eb="31">
      <t>アンナイ</t>
    </rPh>
    <phoneticPr fontId="1"/>
  </si>
  <si>
    <t>希望しない</t>
    <rPh sb="0" eb="2">
      <t>キボウ</t>
    </rPh>
    <phoneticPr fontId="1"/>
  </si>
  <si>
    <t>希望する</t>
    <rPh sb="0" eb="2">
      <t>キボウ</t>
    </rPh>
    <phoneticPr fontId="1"/>
  </si>
  <si>
    <t>希望する（有償）</t>
    <rPh sb="0" eb="2">
      <t>キボウ</t>
    </rPh>
    <rPh sb="5" eb="7">
      <t>ユウショウ</t>
    </rPh>
    <phoneticPr fontId="1"/>
  </si>
  <si>
    <t>適用する(Office 365のみ)</t>
    <rPh sb="0" eb="2">
      <t>テキヨウ</t>
    </rPh>
    <phoneticPr fontId="1"/>
  </si>
  <si>
    <t>適用する(Windows Updateのみ)</t>
    <rPh sb="0" eb="2">
      <t>テキヨウ</t>
    </rPh>
    <phoneticPr fontId="1"/>
  </si>
  <si>
    <t>適用する(Office 365、WindowsUpdateどちらも)</t>
    <rPh sb="0" eb="2">
      <t>テキヨウ</t>
    </rPh>
    <phoneticPr fontId="1"/>
  </si>
  <si>
    <t>立ち合い者情報</t>
    <rPh sb="0" eb="1">
      <t>タ</t>
    </rPh>
    <rPh sb="2" eb="3">
      <t>ア</t>
    </rPh>
    <rPh sb="4" eb="5">
      <t>シャ</t>
    </rPh>
    <rPh sb="5" eb="7">
      <t>ジョウホウ</t>
    </rPh>
    <phoneticPr fontId="1"/>
  </si>
  <si>
    <t>会社名</t>
    <rPh sb="0" eb="3">
      <t>カイシャメイ</t>
    </rPh>
    <phoneticPr fontId="1"/>
  </si>
  <si>
    <t>ご担当者名</t>
    <rPh sb="1" eb="4">
      <t>タントウシャ</t>
    </rPh>
    <rPh sb="4" eb="5">
      <t>メイ</t>
    </rPh>
    <phoneticPr fontId="1"/>
  </si>
  <si>
    <t>電話番号</t>
    <rPh sb="0" eb="2">
      <t>デンワ</t>
    </rPh>
    <rPh sb="2" eb="4">
      <t>バンゴウ</t>
    </rPh>
    <phoneticPr fontId="1"/>
  </si>
  <si>
    <t>時間指定あり・有償</t>
    <phoneticPr fontId="1"/>
  </si>
  <si>
    <t>時間指定あり・有償</t>
    <rPh sb="0" eb="2">
      <t>ジカン</t>
    </rPh>
    <rPh sb="2" eb="4">
      <t>シテイ</t>
    </rPh>
    <rPh sb="7" eb="9">
      <t>ユウショウ</t>
    </rPh>
    <phoneticPr fontId="1"/>
  </si>
  <si>
    <t>特別時間指定（リスト名）</t>
    <rPh sb="0" eb="2">
      <t>トクベツ</t>
    </rPh>
    <rPh sb="2" eb="4">
      <t>ジカン</t>
    </rPh>
    <rPh sb="4" eb="6">
      <t>シテイ</t>
    </rPh>
    <rPh sb="10" eb="11">
      <t>メイ</t>
    </rPh>
    <phoneticPr fontId="1"/>
  </si>
  <si>
    <t>希望時間</t>
    <rPh sb="0" eb="2">
      <t>キボウ</t>
    </rPh>
    <rPh sb="2" eb="4">
      <t>ジカン</t>
    </rPh>
    <phoneticPr fontId="1"/>
  </si>
  <si>
    <t>午前フリー</t>
  </si>
  <si>
    <t>午後早め</t>
  </si>
  <si>
    <t>午後遅め</t>
  </si>
  <si>
    <t>午後フリー</t>
  </si>
  <si>
    <t>特別時間指定
（有償）</t>
    <rPh sb="0" eb="2">
      <t>トクベツ</t>
    </rPh>
    <rPh sb="2" eb="4">
      <t>ジカン</t>
    </rPh>
    <rPh sb="4" eb="6">
      <t>シテイ</t>
    </rPh>
    <phoneticPr fontId="1"/>
  </si>
  <si>
    <t>00:00（有償）</t>
    <rPh sb="6" eb="8">
      <t>ユウショウ</t>
    </rPh>
    <phoneticPr fontId="1"/>
  </si>
  <si>
    <t>01:00（有償）</t>
    <phoneticPr fontId="1"/>
  </si>
  <si>
    <t>02:00（有償）</t>
    <phoneticPr fontId="1"/>
  </si>
  <si>
    <t>03:00（有償）</t>
    <rPh sb="6" eb="8">
      <t>ユウショウ</t>
    </rPh>
    <phoneticPr fontId="1"/>
  </si>
  <si>
    <t>04:00（有償）</t>
    <phoneticPr fontId="1"/>
  </si>
  <si>
    <t>05:00（有償）</t>
    <phoneticPr fontId="1"/>
  </si>
  <si>
    <t>06:00（有償）</t>
    <rPh sb="6" eb="8">
      <t>ユウショウ</t>
    </rPh>
    <phoneticPr fontId="1"/>
  </si>
  <si>
    <t>07:00（有償）</t>
    <phoneticPr fontId="1"/>
  </si>
  <si>
    <t>08:00（有償）</t>
    <phoneticPr fontId="1"/>
  </si>
  <si>
    <t>09:00（有償）</t>
    <rPh sb="6" eb="8">
      <t>ユウショウ</t>
    </rPh>
    <phoneticPr fontId="1"/>
  </si>
  <si>
    <t>10:00（有償）</t>
    <phoneticPr fontId="1"/>
  </si>
  <si>
    <t>11:00（有償）</t>
    <phoneticPr fontId="1"/>
  </si>
  <si>
    <t>12:00（有償）</t>
    <rPh sb="6" eb="8">
      <t>ユウショウ</t>
    </rPh>
    <phoneticPr fontId="1"/>
  </si>
  <si>
    <t>13:00（有償）</t>
    <phoneticPr fontId="1"/>
  </si>
  <si>
    <t>14:00（有償）</t>
    <phoneticPr fontId="1"/>
  </si>
  <si>
    <t>15:00（有償）</t>
    <rPh sb="6" eb="8">
      <t>ユウショウ</t>
    </rPh>
    <phoneticPr fontId="1"/>
  </si>
  <si>
    <t>16:00（有償）</t>
    <phoneticPr fontId="1"/>
  </si>
  <si>
    <t>17:00（有償）</t>
    <phoneticPr fontId="1"/>
  </si>
  <si>
    <t>18:00（有償）</t>
    <rPh sb="6" eb="8">
      <t>ユウショウ</t>
    </rPh>
    <phoneticPr fontId="1"/>
  </si>
  <si>
    <t>19:00（有償）</t>
    <phoneticPr fontId="1"/>
  </si>
  <si>
    <t>20:00（有償）</t>
    <phoneticPr fontId="1"/>
  </si>
  <si>
    <t>21:00（有償）</t>
    <rPh sb="6" eb="8">
      <t>ユウショウ</t>
    </rPh>
    <phoneticPr fontId="1"/>
  </si>
  <si>
    <t>22:00（有償）</t>
    <phoneticPr fontId="1"/>
  </si>
  <si>
    <t>23:00（有償）</t>
    <phoneticPr fontId="1"/>
  </si>
  <si>
    <t>最短</t>
    <rPh sb="0" eb="2">
      <t>サイタン</t>
    </rPh>
    <phoneticPr fontId="1"/>
  </si>
  <si>
    <t>送付希望日
可能になり次第、
配送を開始します</t>
    <rPh sb="0" eb="2">
      <t>ソウフ</t>
    </rPh>
    <rPh sb="2" eb="5">
      <t>キボウビ</t>
    </rPh>
    <rPh sb="7" eb="9">
      <t>カノウ</t>
    </rPh>
    <rPh sb="12" eb="14">
      <t>シダイ</t>
    </rPh>
    <rPh sb="16" eb="18">
      <t>ハイソウ</t>
    </rPh>
    <rPh sb="19" eb="21">
      <t>カイシ</t>
    </rPh>
    <phoneticPr fontId="1"/>
  </si>
  <si>
    <t>エッジ装置オンサイト工事希望日時</t>
    <rPh sb="3" eb="5">
      <t>ソウチ</t>
    </rPh>
    <rPh sb="10" eb="12">
      <t>コウジ</t>
    </rPh>
    <rPh sb="12" eb="14">
      <t>キボウ</t>
    </rPh>
    <rPh sb="14" eb="16">
      <t>ニチジ</t>
    </rPh>
    <phoneticPr fontId="1"/>
  </si>
  <si>
    <t>工事希望
開始時間</t>
    <rPh sb="0" eb="2">
      <t>コウジ</t>
    </rPh>
    <rPh sb="2" eb="4">
      <t>キボウ</t>
    </rPh>
    <rPh sb="5" eb="7">
      <t>カイシ</t>
    </rPh>
    <rPh sb="7" eb="9">
      <t>ジカン</t>
    </rPh>
    <phoneticPr fontId="1"/>
  </si>
  <si>
    <t>工事希望日</t>
    <rPh sb="0" eb="2">
      <t>コウジ</t>
    </rPh>
    <rPh sb="2" eb="5">
      <t>キボウビ</t>
    </rPh>
    <phoneticPr fontId="1"/>
  </si>
  <si>
    <t>回線お客様手配チェック</t>
    <rPh sb="0" eb="2">
      <t>カイセン</t>
    </rPh>
    <rPh sb="3" eb="5">
      <t>キャクサマ</t>
    </rPh>
    <rPh sb="5" eb="7">
      <t>テハイ</t>
    </rPh>
    <phoneticPr fontId="1"/>
  </si>
  <si>
    <t>回線バンドルチェック</t>
    <rPh sb="0" eb="2">
      <t>カイセン</t>
    </rPh>
    <phoneticPr fontId="1"/>
  </si>
  <si>
    <t>構内ルート調査チェック</t>
    <rPh sb="0" eb="2">
      <t>コウナイ</t>
    </rPh>
    <rPh sb="5" eb="7">
      <t>チョウサ</t>
    </rPh>
    <phoneticPr fontId="1"/>
  </si>
  <si>
    <t>アクセス回線キー
半角英数8文字</t>
    <rPh sb="4" eb="6">
      <t>カイセン</t>
    </rPh>
    <rPh sb="9" eb="11">
      <t>ハンカク</t>
    </rPh>
    <rPh sb="11" eb="13">
      <t>エイスウ</t>
    </rPh>
    <rPh sb="14" eb="16">
      <t>モジ</t>
    </rPh>
    <phoneticPr fontId="1"/>
  </si>
  <si>
    <t>．</t>
    <phoneticPr fontId="1"/>
  </si>
  <si>
    <t>/</t>
    <phoneticPr fontId="1"/>
  </si>
  <si>
    <r>
      <t xml:space="preserve">アクセス回線フリー拠点用
</t>
    </r>
    <r>
      <rPr>
        <b/>
        <sz val="11"/>
        <color theme="1"/>
        <rFont val="ＭＳ Ｐゴシック"/>
        <family val="3"/>
        <charset val="128"/>
      </rPr>
      <t>※インターネットブレイクアウト</t>
    </r>
    <rPh sb="4" eb="6">
      <t>カイセン</t>
    </rPh>
    <rPh sb="9" eb="12">
      <t>キョテンヨウ</t>
    </rPh>
    <phoneticPr fontId="1"/>
  </si>
  <si>
    <t>集合住宅向け</t>
    <rPh sb="0" eb="2">
      <t>シュウゴウ</t>
    </rPh>
    <rPh sb="2" eb="4">
      <t>ジュウタク</t>
    </rPh>
    <rPh sb="4" eb="5">
      <t>ム</t>
    </rPh>
    <phoneticPr fontId="1"/>
  </si>
  <si>
    <t>スタンダードプラン・スタンダードタイプ_シングル構成</t>
    <phoneticPr fontId="1"/>
  </si>
  <si>
    <t>スタンダードプラン・スタンダードタイプ_ワイヤレスバックアップ</t>
    <phoneticPr fontId="1"/>
  </si>
  <si>
    <t>スタンダードプラン・スタンダードタイプ_ホットスタンバイ構成</t>
    <phoneticPr fontId="1"/>
  </si>
  <si>
    <r>
      <t xml:space="preserve">インターネットオフロードGWポリシー
</t>
    </r>
    <r>
      <rPr>
        <sz val="9"/>
        <color rgb="FFFF0000"/>
        <rFont val="游ゴシック"/>
        <family val="3"/>
        <charset val="128"/>
        <scheme val="minor"/>
      </rPr>
      <t>※ご利用の場合、インターネットオフロードGWプランの
　お申し込みが必須です。
※アクセス回線フリープランの場合、
　インターネットブレイクアウトをご利用できます。</t>
    </r>
    <rPh sb="21" eb="23">
      <t>リヨウ</t>
    </rPh>
    <rPh sb="24" eb="26">
      <t>バアイ</t>
    </rPh>
    <rPh sb="48" eb="49">
      <t>モウ</t>
    </rPh>
    <rPh sb="50" eb="51">
      <t>コ</t>
    </rPh>
    <rPh sb="53" eb="55">
      <t>ヒッス</t>
    </rPh>
    <rPh sb="64" eb="66">
      <t>カイセン</t>
    </rPh>
    <rPh sb="73" eb="75">
      <t>バアイ</t>
    </rPh>
    <rPh sb="94" eb="96">
      <t>リヨウ</t>
    </rPh>
    <phoneticPr fontId="1"/>
  </si>
  <si>
    <r>
      <t xml:space="preserve">回線オプション
</t>
    </r>
    <r>
      <rPr>
        <sz val="8"/>
        <color rgb="FFFF0000"/>
        <rFont val="游ゴシック"/>
        <family val="3"/>
        <charset val="128"/>
        <scheme val="minor"/>
      </rPr>
      <t>※ホットスタンバイは
　「申し込む（有償）」必須
※アクセス回線フリーは
　「お客様手配」必須</t>
    </r>
    <rPh sb="0" eb="2">
      <t>カイセン</t>
    </rPh>
    <rPh sb="21" eb="22">
      <t>モウ</t>
    </rPh>
    <rPh sb="23" eb="24">
      <t>コ</t>
    </rPh>
    <rPh sb="26" eb="28">
      <t>ユウショウ</t>
    </rPh>
    <rPh sb="30" eb="32">
      <t>ヒッス</t>
    </rPh>
    <rPh sb="38" eb="40">
      <t>カイセン</t>
    </rPh>
    <rPh sb="48" eb="49">
      <t>キャク</t>
    </rPh>
    <rPh sb="49" eb="50">
      <t>サマ</t>
    </rPh>
    <rPh sb="50" eb="52">
      <t>テハイ</t>
    </rPh>
    <rPh sb="53" eb="55">
      <t>ヒッス</t>
    </rPh>
    <phoneticPr fontId="1"/>
  </si>
  <si>
    <t>＜ご留意事項＞</t>
    <rPh sb="2" eb="4">
      <t>リュウイ</t>
    </rPh>
    <rPh sb="4" eb="6">
      <t>ジコウ</t>
    </rPh>
    <phoneticPr fontId="1"/>
  </si>
  <si>
    <t>・その他、サービスに関する詳細は以下のURLを参照ください</t>
    <rPh sb="3" eb="4">
      <t>タ</t>
    </rPh>
    <rPh sb="10" eb="11">
      <t>カン</t>
    </rPh>
    <rPh sb="13" eb="15">
      <t>ショウサイ</t>
    </rPh>
    <rPh sb="16" eb="18">
      <t>イカ</t>
    </rPh>
    <rPh sb="23" eb="25">
      <t>サンショウ</t>
    </rPh>
    <phoneticPr fontId="1"/>
  </si>
  <si>
    <r>
      <t>・「アクセス回線：お客様ご手配」時のエッジ装置のオンサイト工事日時は、「</t>
    </r>
    <r>
      <rPr>
        <sz val="14"/>
        <color rgb="FFFF0000"/>
        <rFont val="游ゴシック"/>
        <family val="3"/>
        <charset val="128"/>
        <scheme val="minor"/>
      </rPr>
      <t>15営業日以降</t>
    </r>
    <r>
      <rPr>
        <sz val="14"/>
        <color theme="1"/>
        <rFont val="游ゴシック"/>
        <family val="2"/>
        <charset val="128"/>
        <scheme val="minor"/>
      </rPr>
      <t>」を指定ください。</t>
    </r>
    <rPh sb="6" eb="8">
      <t>カイセン</t>
    </rPh>
    <rPh sb="10" eb="12">
      <t>キャクサマ</t>
    </rPh>
    <rPh sb="13" eb="15">
      <t>テハイ</t>
    </rPh>
    <rPh sb="16" eb="17">
      <t>ジ</t>
    </rPh>
    <rPh sb="21" eb="23">
      <t>ソウチ</t>
    </rPh>
    <rPh sb="29" eb="31">
      <t>コウジ</t>
    </rPh>
    <rPh sb="31" eb="33">
      <t>ニチジ</t>
    </rPh>
    <rPh sb="45" eb="47">
      <t>シテイ</t>
    </rPh>
    <phoneticPr fontId="1"/>
  </si>
  <si>
    <t>・ご希望いただいたエッジ装置、およびアクセス回線の工事日時が取得できない場合は、以降最短にて日程を調整いたします。</t>
    <rPh sb="2" eb="4">
      <t>キボウ</t>
    </rPh>
    <rPh sb="12" eb="14">
      <t>ソウチ</t>
    </rPh>
    <rPh sb="22" eb="24">
      <t>カイセン</t>
    </rPh>
    <rPh sb="25" eb="27">
      <t>コウジ</t>
    </rPh>
    <rPh sb="27" eb="29">
      <t>ニチジ</t>
    </rPh>
    <rPh sb="30" eb="32">
      <t>シュトク</t>
    </rPh>
    <rPh sb="36" eb="38">
      <t>バアイ</t>
    </rPh>
    <rPh sb="40" eb="42">
      <t>イコウ</t>
    </rPh>
    <rPh sb="42" eb="44">
      <t>サイタン</t>
    </rPh>
    <rPh sb="46" eb="48">
      <t>ニッテイ</t>
    </rPh>
    <rPh sb="49" eb="51">
      <t>チョウセイ</t>
    </rPh>
    <phoneticPr fontId="1"/>
  </si>
  <si>
    <t>https://support.onewan.cloud/hc/ja/articles/360018853512</t>
    <phoneticPr fontId="1"/>
  </si>
  <si>
    <t>・「エッジ装置工事方法：DIY工事」をお申込みの場合には、お客様にてZTPの手順を実施いただく必要がございます。</t>
    <rPh sb="5" eb="7">
      <t>ソウチ</t>
    </rPh>
    <rPh sb="7" eb="9">
      <t>コウジ</t>
    </rPh>
    <rPh sb="9" eb="11">
      <t>ホウホウ</t>
    </rPh>
    <rPh sb="15" eb="17">
      <t>コウジ</t>
    </rPh>
    <rPh sb="20" eb="22">
      <t>モウシコ</t>
    </rPh>
    <rPh sb="24" eb="26">
      <t>バアイ</t>
    </rPh>
    <rPh sb="30" eb="32">
      <t>キャクサマ</t>
    </rPh>
    <rPh sb="38" eb="40">
      <t>テジュン</t>
    </rPh>
    <rPh sb="41" eb="43">
      <t>ジッシ</t>
    </rPh>
    <rPh sb="47" eb="49">
      <t>ヒツヨウ</t>
    </rPh>
    <phoneticPr fontId="1"/>
  </si>
  <si>
    <t>https://support.onewan.cloud/hc/ja/articles/360018732532</t>
    <phoneticPr fontId="1"/>
  </si>
  <si>
    <t>■工事希望日時について</t>
    <rPh sb="1" eb="3">
      <t>コウジ</t>
    </rPh>
    <rPh sb="3" eb="7">
      <t>キボウニチジ</t>
    </rPh>
    <phoneticPr fontId="1"/>
  </si>
  <si>
    <t>■DIY工事時のZTPについて</t>
    <rPh sb="4" eb="6">
      <t>コウジ</t>
    </rPh>
    <rPh sb="6" eb="7">
      <t>トキ</t>
    </rPh>
    <phoneticPr fontId="1"/>
  </si>
  <si>
    <t>　以下のURLのマニュアルを参照ください。</t>
    <rPh sb="1" eb="3">
      <t>イカ</t>
    </rPh>
    <rPh sb="14" eb="16">
      <t>サンショウ</t>
    </rPh>
    <phoneticPr fontId="1"/>
  </si>
  <si>
    <t>■その他</t>
    <rPh sb="3" eb="4">
      <t>タ</t>
    </rPh>
    <phoneticPr fontId="1"/>
  </si>
  <si>
    <r>
      <t xml:space="preserve">ログイン情報
</t>
    </r>
    <r>
      <rPr>
        <b/>
        <sz val="11"/>
        <color rgb="FFFF0000"/>
        <rFont val="ＭＳ Ｐゴシック"/>
        <family val="3"/>
        <charset val="128"/>
      </rPr>
      <t>初回パスワード設定後、
ご記載ください</t>
    </r>
    <r>
      <rPr>
        <b/>
        <sz val="14"/>
        <color rgb="FFFF0000"/>
        <rFont val="ＭＳ Ｐゴシック"/>
        <family val="3"/>
        <charset val="128"/>
      </rPr>
      <t>。</t>
    </r>
    <rPh sb="4" eb="6">
      <t>ジョウホウ</t>
    </rPh>
    <rPh sb="7" eb="9">
      <t>ショカイ</t>
    </rPh>
    <rPh sb="14" eb="16">
      <t>セッテイ</t>
    </rPh>
    <rPh sb="16" eb="17">
      <t>ゴ</t>
    </rPh>
    <rPh sb="20" eb="22">
      <t>キサイ</t>
    </rPh>
    <phoneticPr fontId="1"/>
  </si>
  <si>
    <r>
      <t>・各種サービス納期に関する詳細は以下のURLを参照ください。記載の納期に加えて、弊社作業代行のため「</t>
    </r>
    <r>
      <rPr>
        <sz val="14"/>
        <color rgb="FFFF0000"/>
        <rFont val="游ゴシック"/>
        <family val="3"/>
        <charset val="128"/>
        <scheme val="minor"/>
      </rPr>
      <t>3営業日</t>
    </r>
    <r>
      <rPr>
        <sz val="14"/>
        <color theme="1"/>
        <rFont val="游ゴシック"/>
        <family val="2"/>
        <charset val="128"/>
        <scheme val="minor"/>
      </rPr>
      <t>」を要します。</t>
    </r>
    <rPh sb="1" eb="3">
      <t>カクシュ</t>
    </rPh>
    <rPh sb="7" eb="9">
      <t>ノウキ</t>
    </rPh>
    <rPh sb="30" eb="32">
      <t>キサイ</t>
    </rPh>
    <rPh sb="33" eb="35">
      <t>ノウキ</t>
    </rPh>
    <rPh sb="36" eb="37">
      <t>クワ</t>
    </rPh>
    <rPh sb="40" eb="42">
      <t>ヘイシャ</t>
    </rPh>
    <rPh sb="42" eb="44">
      <t>サギョウ</t>
    </rPh>
    <rPh sb="44" eb="46">
      <t>ダイコウ</t>
    </rPh>
    <rPh sb="51" eb="54">
      <t>エイギョウビ</t>
    </rPh>
    <rPh sb="56" eb="57">
      <t>ヨウ</t>
    </rPh>
    <phoneticPr fontId="1"/>
  </si>
  <si>
    <t>https://support.onewan.cloud/hc/ja/sections/360002388932</t>
    <phoneticPr fontId="1"/>
  </si>
  <si>
    <r>
      <t xml:space="preserve">LANインターフェースの
セカンダリIPアドレス
</t>
    </r>
    <r>
      <rPr>
        <sz val="11"/>
        <color rgb="FFFF0000"/>
        <rFont val="游ゴシック"/>
        <family val="3"/>
        <charset val="128"/>
        <scheme val="minor"/>
      </rPr>
      <t>※ホットスタンバイのみ</t>
    </r>
    <phoneticPr fontId="1"/>
  </si>
  <si>
    <r>
      <t xml:space="preserve">仮装ゲートウェイの
IPアドレス
</t>
    </r>
    <r>
      <rPr>
        <sz val="11"/>
        <color rgb="FFFF0000"/>
        <rFont val="游ゴシック"/>
        <family val="3"/>
        <charset val="128"/>
        <scheme val="minor"/>
      </rPr>
      <t>※ホットスタンバイのみ</t>
    </r>
    <rPh sb="0" eb="2">
      <t>カソウ</t>
    </rPh>
    <phoneticPr fontId="1"/>
  </si>
  <si>
    <t>申し込む（有償）</t>
    <phoneticPr fontId="1"/>
  </si>
  <si>
    <t>お客様手配</t>
    <phoneticPr fontId="1"/>
  </si>
  <si>
    <t>CAF9999999999</t>
    <phoneticPr fontId="1"/>
  </si>
  <si>
    <t>1234ABcd</t>
    <phoneticPr fontId="1"/>
  </si>
  <si>
    <t>標準（9時-17時365日）</t>
    <phoneticPr fontId="1"/>
  </si>
  <si>
    <t>○○株式会社</t>
    <rPh sb="2" eb="6">
      <t>カブシキガイシャ</t>
    </rPh>
    <phoneticPr fontId="1"/>
  </si>
  <si>
    <t>○○　○○</t>
    <phoneticPr fontId="1"/>
  </si>
  <si>
    <t>時間指定なし</t>
    <rPh sb="0" eb="4">
      <t>ジカンシテイ</t>
    </rPh>
    <phoneticPr fontId="1"/>
  </si>
  <si>
    <t>2033/06/01</t>
    <phoneticPr fontId="1"/>
  </si>
  <si>
    <t>午前早め</t>
    <phoneticPr fontId="1"/>
  </si>
  <si>
    <t>2033/06/02</t>
    <phoneticPr fontId="1"/>
  </si>
  <si>
    <t>2033/06/03</t>
    <phoneticPr fontId="1"/>
  </si>
  <si>
    <t>10.10.10.252</t>
    <phoneticPr fontId="1"/>
  </si>
  <si>
    <t>10.10.10.253</t>
    <phoneticPr fontId="1"/>
  </si>
  <si>
    <r>
      <t xml:space="preserve">VRRPグループID
</t>
    </r>
    <r>
      <rPr>
        <sz val="11"/>
        <color rgb="FFFF0000"/>
        <rFont val="游ゴシック"/>
        <family val="3"/>
        <charset val="128"/>
        <scheme val="minor"/>
      </rPr>
      <t>※ホットスタンバイのみ</t>
    </r>
    <phoneticPr fontId="1"/>
  </si>
  <si>
    <t>スタンダードプラン・スタンダードタイプ_シングル構成_コールドスタンバイ</t>
    <phoneticPr fontId="1"/>
  </si>
  <si>
    <t>スタンダードプラン・スタンダードタイプ_ワイヤレスバックアップ_コールドスタンバイ</t>
    <phoneticPr fontId="1"/>
  </si>
  <si>
    <t>ビジネス＋戸建向け※ホットスタンバイ必須</t>
    <rPh sb="5" eb="7">
      <t>コダ</t>
    </rPh>
    <rPh sb="7" eb="8">
      <t>ム</t>
    </rPh>
    <rPh sb="18" eb="20">
      <t>ヒッス</t>
    </rPh>
    <phoneticPr fontId="1"/>
  </si>
  <si>
    <t>ビジネス＋戸建向け※ホットスタンバイ必須</t>
    <phoneticPr fontId="1"/>
  </si>
  <si>
    <t>■アクセス回線フリープランについて</t>
    <rPh sb="5" eb="7">
      <t>カイセン</t>
    </rPh>
    <phoneticPr fontId="1"/>
  </si>
  <si>
    <t>・WANポートの設定は「DHCP」、トンネルMTUは「1372」にて設定いたします。</t>
    <rPh sb="8" eb="10">
      <t>セッテイ</t>
    </rPh>
    <rPh sb="34" eb="36">
      <t>セッテイ</t>
    </rPh>
    <phoneticPr fontId="1"/>
  </si>
  <si>
    <t>　お客様環境により変更が必要な場合には、コントロールパネルより変更ください。</t>
    <rPh sb="2" eb="4">
      <t>キャクサマ</t>
    </rPh>
    <rPh sb="4" eb="6">
      <t>カンキョウ</t>
    </rPh>
    <rPh sb="9" eb="11">
      <t>ヘンコウ</t>
    </rPh>
    <rPh sb="12" eb="14">
      <t>ヒツヨウ</t>
    </rPh>
    <rPh sb="15" eb="17">
      <t>バアイ</t>
    </rPh>
    <rPh sb="31" eb="33">
      <t>ヘンコウ</t>
    </rPh>
    <phoneticPr fontId="1"/>
  </si>
  <si>
    <t>アクセス回線フリープラン_シングル構成</t>
    <phoneticPr fontId="1"/>
  </si>
  <si>
    <t>アクセス回線フリープラン_シングル構成_コールドスタンバイ</t>
    <phoneticPr fontId="1"/>
  </si>
  <si>
    <t>見積番号</t>
    <rPh sb="0" eb="2">
      <t>ミツモリ</t>
    </rPh>
    <rPh sb="2" eb="4">
      <t>バンゴウ</t>
    </rPh>
    <phoneticPr fontId="1"/>
  </si>
  <si>
    <t>LAN側NW設定</t>
    <rPh sb="3" eb="4">
      <t>ガワ</t>
    </rPh>
    <rPh sb="6" eb="8">
      <t>セッテイ</t>
    </rPh>
    <phoneticPr fontId="1"/>
  </si>
  <si>
    <t>選択必須項目（サービスメニュー、工事方法、保守方法、接続方法、DHCP利用有無、staticルート利用有無、ブレイクアウト利用有無）</t>
    <rPh sb="0" eb="2">
      <t>センタク</t>
    </rPh>
    <rPh sb="2" eb="4">
      <t>ヒッス</t>
    </rPh>
    <rPh sb="4" eb="6">
      <t>コウモク</t>
    </rPh>
    <phoneticPr fontId="1"/>
  </si>
  <si>
    <t>/24よりも広いプライベートまたは正規に取得したグローバルアドレスのNWセグメントを記載ください。
ここで指定するNWセグメントは、ユニークである必要があり、
お客様のLAN側でご利用している全てのNWセグメントと重複することはできません。</t>
    <phoneticPr fontId="1"/>
  </si>
  <si>
    <r>
      <t xml:space="preserve">割当IPアドレス
</t>
    </r>
    <r>
      <rPr>
        <sz val="11"/>
        <color rgb="FFFF0000"/>
        <rFont val="ＭＳ Ｐゴシック"/>
        <family val="3"/>
        <charset val="128"/>
      </rPr>
      <t>インターネットブレイクアウトの
利用有無を問わず、
必ず入力ください</t>
    </r>
    <rPh sb="0" eb="2">
      <t>ワリアテ</t>
    </rPh>
    <rPh sb="25" eb="27">
      <t>リヨウ</t>
    </rPh>
    <rPh sb="27" eb="29">
      <t>ウム</t>
    </rPh>
    <rPh sb="30" eb="31">
      <t>ト</t>
    </rPh>
    <rPh sb="35" eb="36">
      <t>カナラ</t>
    </rPh>
    <rPh sb="37" eb="39">
      <t>ニュウリョクウムトカナラニュウリョク</t>
    </rPh>
    <phoneticPr fontId="1"/>
  </si>
  <si>
    <t>デフォルトルート</t>
    <phoneticPr fontId="1"/>
  </si>
  <si>
    <t>Master'sONE　拠点</t>
    <rPh sb="12" eb="14">
      <t>キョテン</t>
    </rPh>
    <phoneticPr fontId="1"/>
  </si>
  <si>
    <r>
      <t xml:space="preserve">申込み要否（有償）
</t>
    </r>
    <r>
      <rPr>
        <sz val="11"/>
        <color theme="1"/>
        <rFont val="ＭＳ Ｐゴシック"/>
        <family val="3"/>
        <charset val="128"/>
      </rPr>
      <t>※デフォルトルートが
「Master'sONE　拠点」の場合のみ</t>
    </r>
    <rPh sb="0" eb="2">
      <t>モウシコ</t>
    </rPh>
    <rPh sb="3" eb="5">
      <t>ヨウヒ</t>
    </rPh>
    <rPh sb="6" eb="8">
      <t>ユウショウ</t>
    </rPh>
    <rPh sb="34" eb="36">
      <t>キョテン</t>
    </rPh>
    <rPh sb="38" eb="40">
      <t>バアイ</t>
    </rPh>
    <phoneticPr fontId="1"/>
  </si>
  <si>
    <t>CloudWAN　拠点（ユーザー拠点）</t>
    <rPh sb="9" eb="11">
      <t>キョテン</t>
    </rPh>
    <rPh sb="16" eb="18">
      <t>キョテン</t>
    </rPh>
    <phoneticPr fontId="1"/>
  </si>
  <si>
    <t>NTTPCサービスオーダー部門のメーリングリスト ※お客様にてご利用いただくことはできません。</t>
    <rPh sb="13" eb="15">
      <t>ブモン</t>
    </rPh>
    <rPh sb="27" eb="29">
      <t>キャクサマ</t>
    </rPh>
    <rPh sb="32" eb="34">
      <t>リヨウ</t>
    </rPh>
    <phoneticPr fontId="1"/>
  </si>
  <si>
    <t>ver.20220609</t>
    <phoneticPr fontId="1"/>
  </si>
  <si>
    <t>経路情報④</t>
    <rPh sb="0" eb="2">
      <t>ケイロ</t>
    </rPh>
    <rPh sb="2" eb="4">
      <t>ジョウホウ</t>
    </rPh>
    <phoneticPr fontId="1"/>
  </si>
  <si>
    <t>経路情報⑤</t>
    <rPh sb="0" eb="2">
      <t>ケイロ</t>
    </rPh>
    <rPh sb="2" eb="4">
      <t>ジョウホウ</t>
    </rPh>
    <phoneticPr fontId="1"/>
  </si>
  <si>
    <t>経路情報⑥</t>
    <rPh sb="0" eb="2">
      <t>ケイロ</t>
    </rPh>
    <rPh sb="2" eb="4">
      <t>ジョウホウ</t>
    </rPh>
    <phoneticPr fontId="1"/>
  </si>
  <si>
    <t>経路情報⑦</t>
    <rPh sb="0" eb="2">
      <t>ケイロ</t>
    </rPh>
    <rPh sb="2" eb="4">
      <t>ジョウホウ</t>
    </rPh>
    <phoneticPr fontId="1"/>
  </si>
  <si>
    <t>経路情報⑧</t>
    <rPh sb="0" eb="2">
      <t>ケイロ</t>
    </rPh>
    <rPh sb="2" eb="4">
      <t>ジョウホウ</t>
    </rPh>
    <phoneticPr fontId="1"/>
  </si>
  <si>
    <t>経路情報⑨</t>
    <rPh sb="0" eb="2">
      <t>ケイロ</t>
    </rPh>
    <rPh sb="2" eb="4">
      <t>ジョウホウ</t>
    </rPh>
    <phoneticPr fontId="1"/>
  </si>
  <si>
    <t>経路情報⑩</t>
    <rPh sb="0" eb="2">
      <t>ケイロ</t>
    </rPh>
    <rPh sb="2" eb="4">
      <t>ジョウホウ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</si>
</sst>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:mm;@"/>
    <numFmt numFmtId="177" formatCode="[&lt;=999]000;[&lt;=9999]000\-00;000\-0000"/>
  </numFmts>
  <fonts count="2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u/>
      <sz val="12"/>
      <color theme="10"/>
      <name val="游ゴシック"/>
      <family val="2"/>
      <charset val="128"/>
      <scheme val="minor"/>
    </font>
    <font>
      <u/>
      <sz val="12"/>
      <color theme="1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20"/>
      <color theme="1"/>
      <name val="ＭＳ Ｐゴシック"/>
      <family val="3"/>
      <charset val="128"/>
    </font>
    <font>
      <sz val="11"/>
      <color theme="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8"/>
      <color rgb="FFFF0000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  <font>
      <b/>
      <sz val="14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9" fillId="0" borderId="0" applyNumberFormat="0" applyFill="0" applyBorder="0" applyAlignment="0" applyProtection="0"/>
    <xf numFmtId="38" fontId="17" fillId="0" borderId="0" applyFont="0" applyFill="0" applyBorder="0" applyAlignment="0" applyProtection="0">
      <alignment vertical="center"/>
    </xf>
  </cellStyleXfs>
  <cellXfs count="185">
    <xf numFmtId="0" fontId="0" fillId="0" borderId="0" xfId="0">
      <alignment vertical="center"/>
    </xf>
    <xf numFmtId="0" fontId="5" fillId="4" borderId="5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2" fillId="3" borderId="0" xfId="0" applyFont="1" applyFill="1">
      <alignment vertical="center"/>
    </xf>
    <xf numFmtId="0" fontId="0" fillId="0" borderId="0" xfId="0" applyProtection="1">
      <alignment vertical="center"/>
    </xf>
    <xf numFmtId="0" fontId="0" fillId="5" borderId="12" xfId="0" applyFill="1" applyBorder="1" applyProtection="1">
      <alignment vertical="center"/>
    </xf>
    <xf numFmtId="0" fontId="0" fillId="5" borderId="32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4" borderId="12" xfId="0" applyFill="1" applyBorder="1" applyProtection="1">
      <alignment vertical="center"/>
      <protection locked="0"/>
    </xf>
    <xf numFmtId="0" fontId="0" fillId="0" borderId="12" xfId="0" applyBorder="1" applyProtection="1">
      <alignment vertical="center"/>
    </xf>
    <xf numFmtId="0" fontId="0" fillId="0" borderId="13" xfId="0" applyBorder="1" applyProtection="1">
      <alignment vertical="center"/>
    </xf>
    <xf numFmtId="0" fontId="0" fillId="0" borderId="24" xfId="0" applyBorder="1" applyProtection="1">
      <alignment vertical="center"/>
    </xf>
    <xf numFmtId="0" fontId="0" fillId="0" borderId="25" xfId="0" applyBorder="1" applyProtection="1">
      <alignment vertical="center"/>
    </xf>
    <xf numFmtId="0" fontId="0" fillId="0" borderId="31" xfId="0" applyBorder="1" applyProtection="1">
      <alignment vertical="center"/>
    </xf>
    <xf numFmtId="0" fontId="11" fillId="0" borderId="12" xfId="0" applyFont="1" applyBorder="1" applyAlignment="1">
      <alignment vertical="center"/>
    </xf>
    <xf numFmtId="0" fontId="12" fillId="3" borderId="0" xfId="0" applyFont="1" applyFill="1" applyAlignment="1">
      <alignment horizontal="center" vertical="center" wrapText="1"/>
    </xf>
    <xf numFmtId="0" fontId="13" fillId="3" borderId="0" xfId="0" applyFont="1" applyFill="1">
      <alignment vertical="center"/>
    </xf>
    <xf numFmtId="0" fontId="3" fillId="3" borderId="0" xfId="0" applyFont="1" applyFill="1" applyAlignment="1">
      <alignment vertical="center"/>
    </xf>
    <xf numFmtId="0" fontId="14" fillId="3" borderId="0" xfId="0" applyFont="1" applyFill="1">
      <alignment vertical="center"/>
    </xf>
    <xf numFmtId="0" fontId="2" fillId="4" borderId="12" xfId="0" applyFont="1" applyFill="1" applyBorder="1" applyAlignment="1" applyProtection="1">
      <alignment vertical="center"/>
      <protection locked="0"/>
    </xf>
    <xf numFmtId="49" fontId="0" fillId="4" borderId="12" xfId="0" applyNumberFormat="1" applyFill="1" applyBorder="1" applyProtection="1">
      <alignment vertical="center"/>
      <protection locked="0"/>
    </xf>
    <xf numFmtId="49" fontId="0" fillId="5" borderId="12" xfId="0" applyNumberFormat="1" applyFill="1" applyBorder="1" applyProtection="1">
      <alignment vertical="center"/>
    </xf>
    <xf numFmtId="14" fontId="0" fillId="5" borderId="12" xfId="0" applyNumberFormat="1" applyFill="1" applyBorder="1" applyProtection="1">
      <alignment vertical="center"/>
    </xf>
    <xf numFmtId="14" fontId="0" fillId="4" borderId="12" xfId="0" applyNumberFormat="1" applyFill="1" applyBorder="1" applyProtection="1">
      <alignment vertical="center"/>
      <protection locked="0"/>
    </xf>
    <xf numFmtId="14" fontId="0" fillId="0" borderId="24" xfId="0" applyNumberFormat="1" applyBorder="1" applyProtection="1">
      <alignment vertical="center"/>
    </xf>
    <xf numFmtId="0" fontId="0" fillId="2" borderId="12" xfId="0" applyFill="1" applyBorder="1" applyAlignment="1" applyProtection="1">
      <alignment vertical="center" wrapText="1"/>
    </xf>
    <xf numFmtId="0" fontId="0" fillId="5" borderId="34" xfId="0" applyFill="1" applyBorder="1" applyProtection="1">
      <alignment vertical="center"/>
    </xf>
    <xf numFmtId="0" fontId="0" fillId="0" borderId="34" xfId="0" applyBorder="1" applyProtection="1">
      <alignment vertical="center"/>
    </xf>
    <xf numFmtId="0" fontId="0" fillId="0" borderId="27" xfId="0" applyBorder="1" applyProtection="1">
      <alignment vertical="center"/>
    </xf>
    <xf numFmtId="176" fontId="0" fillId="5" borderId="12" xfId="0" applyNumberFormat="1" applyFill="1" applyBorder="1" applyProtection="1">
      <alignment vertical="center"/>
    </xf>
    <xf numFmtId="176" fontId="0" fillId="4" borderId="12" xfId="0" applyNumberFormat="1" applyFill="1" applyBorder="1" applyProtection="1">
      <alignment vertical="center"/>
      <protection locked="0"/>
    </xf>
    <xf numFmtId="0" fontId="16" fillId="0" borderId="12" xfId="0" applyFont="1" applyBorder="1" applyProtection="1">
      <alignment vertical="center"/>
    </xf>
    <xf numFmtId="177" fontId="0" fillId="5" borderId="12" xfId="0" applyNumberFormat="1" applyFill="1" applyBorder="1" applyProtection="1">
      <alignment vertical="center"/>
    </xf>
    <xf numFmtId="177" fontId="0" fillId="4" borderId="12" xfId="0" applyNumberFormat="1" applyFill="1" applyBorder="1" applyProtection="1">
      <alignment vertical="center"/>
      <protection locked="0"/>
    </xf>
    <xf numFmtId="0" fontId="0" fillId="0" borderId="0" xfId="0" applyFill="1" applyBorder="1" applyProtection="1">
      <alignment vertical="center"/>
    </xf>
    <xf numFmtId="0" fontId="3" fillId="4" borderId="12" xfId="0" applyFont="1" applyFill="1" applyBorder="1" applyAlignment="1" applyProtection="1">
      <alignment vertical="center"/>
      <protection locked="0"/>
    </xf>
    <xf numFmtId="176" fontId="0" fillId="0" borderId="0" xfId="0" applyNumberFormat="1" applyProtection="1">
      <alignment vertical="center"/>
    </xf>
    <xf numFmtId="49" fontId="0" fillId="0" borderId="12" xfId="0" applyNumberFormat="1" applyBorder="1" applyProtection="1">
      <alignment vertical="center"/>
    </xf>
    <xf numFmtId="0" fontId="0" fillId="0" borderId="0" xfId="0" applyNumberFormat="1" applyAlignment="1" applyProtection="1">
      <alignment horizontal="right" vertical="center"/>
    </xf>
    <xf numFmtId="0" fontId="0" fillId="2" borderId="12" xfId="0" applyFill="1" applyBorder="1" applyAlignment="1" applyProtection="1">
      <alignment horizontal="center" vertical="center" wrapText="1"/>
    </xf>
    <xf numFmtId="49" fontId="0" fillId="4" borderId="32" xfId="0" applyNumberFormat="1" applyFill="1" applyBorder="1" applyProtection="1">
      <alignment vertical="center"/>
      <protection locked="0"/>
    </xf>
    <xf numFmtId="0" fontId="3" fillId="3" borderId="0" xfId="0" applyFont="1" applyFill="1" applyAlignment="1" applyProtection="1">
      <alignment vertical="center"/>
    </xf>
    <xf numFmtId="14" fontId="0" fillId="3" borderId="12" xfId="0" applyNumberFormat="1" applyFill="1" applyBorder="1" applyProtection="1">
      <alignment vertical="center"/>
      <protection locked="0"/>
    </xf>
    <xf numFmtId="0" fontId="24" fillId="3" borderId="19" xfId="0" applyFont="1" applyFill="1" applyBorder="1">
      <alignment vertical="center"/>
    </xf>
    <xf numFmtId="0" fontId="14" fillId="3" borderId="15" xfId="0" applyFont="1" applyFill="1" applyBorder="1">
      <alignment vertical="center"/>
    </xf>
    <xf numFmtId="0" fontId="14" fillId="3" borderId="37" xfId="0" applyFont="1" applyFill="1" applyBorder="1">
      <alignment vertical="center"/>
    </xf>
    <xf numFmtId="0" fontId="14" fillId="3" borderId="43" xfId="0" applyFont="1" applyFill="1" applyBorder="1">
      <alignment vertical="center"/>
    </xf>
    <xf numFmtId="0" fontId="14" fillId="3" borderId="38" xfId="0" applyFont="1" applyFill="1" applyBorder="1">
      <alignment vertical="center"/>
    </xf>
    <xf numFmtId="0" fontId="14" fillId="3" borderId="39" xfId="0" applyFont="1" applyFill="1" applyBorder="1">
      <alignment vertical="center"/>
    </xf>
    <xf numFmtId="0" fontId="14" fillId="3" borderId="0" xfId="0" applyFont="1" applyFill="1" applyAlignment="1">
      <alignment horizontal="left" vertical="center"/>
    </xf>
    <xf numFmtId="0" fontId="14" fillId="3" borderId="45" xfId="0" applyFont="1" applyFill="1" applyBorder="1" applyAlignment="1">
      <alignment horizontal="left" vertical="center"/>
    </xf>
    <xf numFmtId="0" fontId="24" fillId="3" borderId="44" xfId="0" applyFont="1" applyFill="1" applyBorder="1">
      <alignment vertical="center"/>
    </xf>
    <xf numFmtId="0" fontId="14" fillId="3" borderId="0" xfId="0" applyFont="1" applyFill="1" applyBorder="1">
      <alignment vertical="center"/>
    </xf>
    <xf numFmtId="0" fontId="14" fillId="3" borderId="45" xfId="0" applyFont="1" applyFill="1" applyBorder="1">
      <alignment vertical="center"/>
    </xf>
    <xf numFmtId="0" fontId="0" fillId="2" borderId="12" xfId="0" applyFill="1" applyBorder="1" applyAlignment="1">
      <alignment vertical="center" wrapText="1"/>
    </xf>
    <xf numFmtId="0" fontId="0" fillId="4" borderId="32" xfId="0" applyFill="1" applyBorder="1" applyProtection="1">
      <alignment vertical="center"/>
      <protection locked="0"/>
    </xf>
    <xf numFmtId="0" fontId="0" fillId="2" borderId="6" xfId="0" applyFill="1" applyBorder="1" applyAlignment="1" applyProtection="1">
      <alignment vertical="center"/>
    </xf>
    <xf numFmtId="0" fontId="0" fillId="2" borderId="7" xfId="0" applyFill="1" applyBorder="1" applyAlignment="1" applyProtection="1">
      <alignment vertical="center"/>
    </xf>
    <xf numFmtId="0" fontId="0" fillId="2" borderId="32" xfId="0" applyFill="1" applyBorder="1" applyAlignment="1" applyProtection="1">
      <alignment vertical="center" wrapText="1"/>
    </xf>
    <xf numFmtId="0" fontId="2" fillId="3" borderId="30" xfId="0" applyFont="1" applyFill="1" applyBorder="1" applyAlignment="1">
      <alignment horizontal="center"/>
    </xf>
    <xf numFmtId="0" fontId="2" fillId="3" borderId="30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19" fillId="0" borderId="24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13" fillId="2" borderId="46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2" fillId="4" borderId="30" xfId="0" applyFont="1" applyFill="1" applyBorder="1" applyAlignment="1" applyProtection="1">
      <alignment horizontal="center" vertical="center"/>
      <protection locked="0"/>
    </xf>
    <xf numFmtId="0" fontId="8" fillId="3" borderId="23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/>
    </xf>
    <xf numFmtId="0" fontId="10" fillId="4" borderId="25" xfId="1" applyFont="1" applyFill="1" applyBorder="1" applyAlignment="1" applyProtection="1">
      <alignment horizontal="left" vertical="center" shrinkToFit="1"/>
      <protection locked="0"/>
    </xf>
    <xf numFmtId="0" fontId="3" fillId="4" borderId="26" xfId="0" applyFont="1" applyFill="1" applyBorder="1" applyAlignment="1" applyProtection="1">
      <alignment horizontal="left" vertical="center" shrinkToFit="1"/>
      <protection locked="0"/>
    </xf>
    <xf numFmtId="0" fontId="3" fillId="4" borderId="27" xfId="0" applyFont="1" applyFill="1" applyBorder="1" applyAlignment="1" applyProtection="1">
      <alignment horizontal="left" vertical="center" shrinkToFit="1"/>
      <protection locked="0"/>
    </xf>
    <xf numFmtId="0" fontId="7" fillId="3" borderId="25" xfId="0" applyFont="1" applyFill="1" applyBorder="1" applyAlignment="1">
      <alignment horizontal="left" vertical="center" wrapText="1"/>
    </xf>
    <xf numFmtId="0" fontId="7" fillId="3" borderId="26" xfId="0" applyFont="1" applyFill="1" applyBorder="1" applyAlignment="1">
      <alignment horizontal="left" vertical="center" wrapText="1"/>
    </xf>
    <xf numFmtId="0" fontId="7" fillId="3" borderId="28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4" borderId="12" xfId="0" applyFont="1" applyFill="1" applyBorder="1" applyAlignment="1" applyProtection="1">
      <alignment horizontal="left" vertical="center"/>
      <protection locked="0"/>
    </xf>
    <xf numFmtId="0" fontId="3" fillId="4" borderId="13" xfId="0" applyFont="1" applyFill="1" applyBorder="1" applyAlignment="1" applyProtection="1">
      <alignment horizontal="left" vertical="center"/>
      <protection locked="0"/>
    </xf>
    <xf numFmtId="0" fontId="3" fillId="3" borderId="11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9" fillId="4" borderId="12" xfId="1" applyFill="1" applyBorder="1" applyAlignment="1" applyProtection="1">
      <alignment horizontal="left" vertical="center"/>
      <protection locked="0"/>
    </xf>
    <xf numFmtId="0" fontId="2" fillId="4" borderId="12" xfId="0" applyFont="1" applyFill="1" applyBorder="1" applyAlignment="1" applyProtection="1">
      <alignment horizontal="left" vertical="center"/>
      <protection locked="0"/>
    </xf>
    <xf numFmtId="0" fontId="2" fillId="4" borderId="13" xfId="0" applyFont="1" applyFill="1" applyBorder="1" applyAlignment="1" applyProtection="1">
      <alignment horizontal="left" vertical="center"/>
      <protection locked="0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/>
    </xf>
    <xf numFmtId="49" fontId="3" fillId="4" borderId="18" xfId="0" applyNumberFormat="1" applyFont="1" applyFill="1" applyBorder="1" applyAlignment="1" applyProtection="1">
      <alignment horizontal="left" vertical="center"/>
      <protection locked="0"/>
    </xf>
    <xf numFmtId="0" fontId="7" fillId="3" borderId="19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7" fillId="3" borderId="16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2" fillId="4" borderId="5" xfId="0" applyFont="1" applyFill="1" applyBorder="1" applyAlignment="1" applyProtection="1">
      <alignment horizontal="left" vertical="center"/>
      <protection locked="0"/>
    </xf>
    <xf numFmtId="0" fontId="2" fillId="4" borderId="29" xfId="0" applyFont="1" applyFill="1" applyBorder="1" applyAlignment="1" applyProtection="1">
      <alignment horizontal="left" vertical="center"/>
      <protection locked="0"/>
    </xf>
    <xf numFmtId="0" fontId="2" fillId="6" borderId="12" xfId="0" applyFont="1" applyFill="1" applyBorder="1" applyAlignment="1" applyProtection="1">
      <alignment horizontal="center" vertical="center" wrapText="1"/>
    </xf>
    <xf numFmtId="0" fontId="2" fillId="6" borderId="12" xfId="0" applyFont="1" applyFill="1" applyBorder="1" applyAlignment="1" applyProtection="1">
      <alignment horizontal="center" vertical="center"/>
    </xf>
    <xf numFmtId="0" fontId="2" fillId="6" borderId="13" xfId="0" applyFont="1" applyFill="1" applyBorder="1" applyAlignment="1" applyProtection="1">
      <alignment horizontal="center" vertical="center"/>
    </xf>
    <xf numFmtId="0" fontId="15" fillId="3" borderId="12" xfId="0" applyFont="1" applyFill="1" applyBorder="1" applyAlignment="1" applyProtection="1">
      <alignment horizontal="center" vertical="center"/>
    </xf>
    <xf numFmtId="0" fontId="2" fillId="3" borderId="12" xfId="0" applyFont="1" applyFill="1" applyBorder="1" applyAlignment="1" applyProtection="1">
      <alignment horizontal="center" vertical="center"/>
    </xf>
    <xf numFmtId="0" fontId="2" fillId="3" borderId="13" xfId="0" applyFont="1" applyFill="1" applyBorder="1" applyAlignment="1" applyProtection="1">
      <alignment horizontal="center" vertical="center"/>
    </xf>
    <xf numFmtId="38" fontId="13" fillId="2" borderId="41" xfId="2" applyFont="1" applyFill="1" applyBorder="1" applyAlignment="1">
      <alignment horizontal="center" vertical="center" wrapText="1"/>
    </xf>
    <xf numFmtId="38" fontId="13" fillId="2" borderId="33" xfId="2" applyFont="1" applyFill="1" applyBorder="1" applyAlignment="1">
      <alignment horizontal="center" vertical="center"/>
    </xf>
    <xf numFmtId="38" fontId="13" fillId="2" borderId="34" xfId="2" applyFont="1" applyFill="1" applyBorder="1" applyAlignment="1">
      <alignment horizontal="center" vertical="center"/>
    </xf>
    <xf numFmtId="0" fontId="3" fillId="4" borderId="32" xfId="0" applyFont="1" applyFill="1" applyBorder="1" applyAlignment="1" applyProtection="1">
      <alignment horizontal="left" vertical="center"/>
      <protection locked="0"/>
    </xf>
    <xf numFmtId="0" fontId="3" fillId="4" borderId="33" xfId="0" applyFont="1" applyFill="1" applyBorder="1" applyAlignment="1" applyProtection="1">
      <alignment horizontal="left" vertical="center"/>
      <protection locked="0"/>
    </xf>
    <xf numFmtId="0" fontId="3" fillId="4" borderId="40" xfId="0" applyFont="1" applyFill="1" applyBorder="1" applyAlignment="1" applyProtection="1">
      <alignment horizontal="left" vertical="center"/>
      <protection locked="0"/>
    </xf>
    <xf numFmtId="0" fontId="14" fillId="3" borderId="44" xfId="0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4" fillId="3" borderId="45" xfId="0" applyFont="1" applyFill="1" applyBorder="1" applyAlignment="1">
      <alignment horizontal="left" vertical="center"/>
    </xf>
    <xf numFmtId="0" fontId="9" fillId="3" borderId="44" xfId="1" applyFill="1" applyBorder="1" applyAlignment="1" applyProtection="1">
      <alignment horizontal="left" vertical="center"/>
      <protection locked="0"/>
    </xf>
    <xf numFmtId="0" fontId="14" fillId="3" borderId="0" xfId="0" applyFont="1" applyFill="1" applyAlignment="1" applyProtection="1">
      <alignment horizontal="left" vertical="center"/>
      <protection locked="0"/>
    </xf>
    <xf numFmtId="0" fontId="14" fillId="3" borderId="45" xfId="0" applyFont="1" applyFill="1" applyBorder="1" applyAlignment="1" applyProtection="1">
      <alignment horizontal="left" vertical="center"/>
      <protection locked="0"/>
    </xf>
    <xf numFmtId="0" fontId="13" fillId="2" borderId="14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37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13" fillId="2" borderId="48" xfId="0" applyFont="1" applyFill="1" applyBorder="1" applyAlignment="1">
      <alignment horizontal="center" vertical="center"/>
    </xf>
    <xf numFmtId="0" fontId="11" fillId="0" borderId="32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33" xfId="0" applyFont="1" applyFill="1" applyBorder="1" applyAlignment="1" applyProtection="1">
      <alignment horizontal="center" vertical="center"/>
    </xf>
    <xf numFmtId="0" fontId="3" fillId="3" borderId="40" xfId="0" applyFont="1" applyFill="1" applyBorder="1" applyAlignment="1" applyProtection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3" fillId="4" borderId="24" xfId="0" applyFont="1" applyFill="1" applyBorder="1" applyAlignment="1" applyProtection="1">
      <alignment horizontal="left" vertical="center"/>
      <protection locked="0"/>
    </xf>
    <xf numFmtId="0" fontId="3" fillId="4" borderId="31" xfId="0" applyFont="1" applyFill="1" applyBorder="1" applyAlignment="1" applyProtection="1">
      <alignment horizontal="left" vertical="center"/>
      <protection locked="0"/>
    </xf>
    <xf numFmtId="0" fontId="9" fillId="3" borderId="0" xfId="1" applyFill="1" applyBorder="1" applyAlignment="1" applyProtection="1">
      <alignment horizontal="left" vertical="center"/>
      <protection locked="0"/>
    </xf>
    <xf numFmtId="0" fontId="9" fillId="3" borderId="45" xfId="1" applyFill="1" applyBorder="1" applyAlignment="1" applyProtection="1">
      <alignment horizontal="left" vertical="center"/>
      <protection locked="0"/>
    </xf>
    <xf numFmtId="0" fontId="0" fillId="2" borderId="12" xfId="0" applyFill="1" applyBorder="1" applyAlignment="1" applyProtection="1">
      <alignment horizontal="center" vertical="center"/>
    </xf>
    <xf numFmtId="0" fontId="0" fillId="2" borderId="32" xfId="0" applyFill="1" applyBorder="1" applyAlignment="1" applyProtection="1">
      <alignment horizontal="center" vertical="center"/>
    </xf>
    <xf numFmtId="0" fontId="0" fillId="2" borderId="33" xfId="0" applyFill="1" applyBorder="1" applyAlignment="1" applyProtection="1">
      <alignment horizontal="center" vertical="center"/>
    </xf>
    <xf numFmtId="0" fontId="0" fillId="2" borderId="34" xfId="0" applyFill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center" vertical="center" wrapText="1"/>
    </xf>
    <xf numFmtId="0" fontId="0" fillId="2" borderId="12" xfId="0" applyFill="1" applyBorder="1" applyAlignment="1" applyProtection="1">
      <alignment horizontal="center" vertical="center" wrapText="1"/>
    </xf>
    <xf numFmtId="0" fontId="0" fillId="2" borderId="43" xfId="0" applyFill="1" applyBorder="1" applyAlignment="1" applyProtection="1">
      <alignment horizontal="center" vertical="center"/>
    </xf>
    <xf numFmtId="0" fontId="0" fillId="2" borderId="38" xfId="0" applyFill="1" applyBorder="1" applyAlignment="1" applyProtection="1">
      <alignment horizontal="center" vertical="center"/>
    </xf>
    <xf numFmtId="0" fontId="0" fillId="2" borderId="39" xfId="0" applyFill="1" applyBorder="1" applyAlignment="1" applyProtection="1">
      <alignment horizontal="center" vertical="center"/>
    </xf>
    <xf numFmtId="0" fontId="0" fillId="2" borderId="18" xfId="0" applyFill="1" applyBorder="1" applyAlignment="1" applyProtection="1">
      <alignment horizontal="center" vertical="center" wrapText="1"/>
    </xf>
    <xf numFmtId="0" fontId="0" fillId="2" borderId="35" xfId="0" applyFill="1" applyBorder="1" applyAlignment="1" applyProtection="1">
      <alignment horizontal="center" vertical="center" wrapText="1"/>
    </xf>
    <xf numFmtId="0" fontId="0" fillId="2" borderId="30" xfId="0" applyFill="1" applyBorder="1" applyAlignment="1" applyProtection="1">
      <alignment horizontal="center" vertical="center" wrapText="1"/>
    </xf>
    <xf numFmtId="0" fontId="0" fillId="2" borderId="36" xfId="0" applyFill="1" applyBorder="1" applyAlignment="1" applyProtection="1">
      <alignment horizontal="center" vertical="center"/>
    </xf>
    <xf numFmtId="0" fontId="0" fillId="2" borderId="12" xfId="0" applyFill="1" applyBorder="1" applyAlignment="1" applyProtection="1">
      <alignment horizontal="left" vertical="center" wrapText="1"/>
    </xf>
    <xf numFmtId="0" fontId="0" fillId="2" borderId="12" xfId="0" applyFill="1" applyBorder="1" applyAlignment="1" applyProtection="1">
      <alignment horizontal="left" vertical="center"/>
    </xf>
    <xf numFmtId="0" fontId="0" fillId="2" borderId="6" xfId="0" applyFill="1" applyBorder="1" applyAlignment="1" applyProtection="1">
      <alignment horizontal="center" vertical="center"/>
    </xf>
    <xf numFmtId="0" fontId="0" fillId="2" borderId="7" xfId="0" applyFill="1" applyBorder="1" applyAlignment="1" applyProtection="1">
      <alignment horizontal="center" vertical="center"/>
    </xf>
    <xf numFmtId="0" fontId="0" fillId="2" borderId="32" xfId="0" applyFill="1" applyBorder="1" applyAlignment="1" applyProtection="1">
      <alignment horizontal="center" vertical="center" wrapText="1"/>
    </xf>
    <xf numFmtId="0" fontId="0" fillId="2" borderId="33" xfId="0" applyFill="1" applyBorder="1" applyAlignment="1" applyProtection="1">
      <alignment horizontal="center" vertical="center" wrapText="1"/>
    </xf>
    <xf numFmtId="0" fontId="0" fillId="2" borderId="34" xfId="0" applyFill="1" applyBorder="1" applyAlignment="1" applyProtection="1">
      <alignment horizontal="center" vertical="center" wrapText="1"/>
    </xf>
    <xf numFmtId="0" fontId="0" fillId="2" borderId="18" xfId="0" applyFill="1" applyBorder="1" applyAlignment="1" applyProtection="1">
      <alignment horizontal="center" vertical="center"/>
    </xf>
    <xf numFmtId="0" fontId="0" fillId="2" borderId="30" xfId="0" applyFill="1" applyBorder="1" applyAlignment="1" applyProtection="1">
      <alignment horizontal="center" vertical="center"/>
    </xf>
    <xf numFmtId="0" fontId="0" fillId="2" borderId="42" xfId="0" applyFill="1" applyBorder="1" applyAlignment="1" applyProtection="1">
      <alignment horizontal="left" vertical="center" wrapText="1"/>
    </xf>
    <xf numFmtId="0" fontId="0" fillId="2" borderId="35" xfId="0" applyFill="1" applyBorder="1" applyAlignment="1" applyProtection="1">
      <alignment horizontal="left" vertical="center" wrapText="1"/>
    </xf>
    <xf numFmtId="0" fontId="0" fillId="2" borderId="30" xfId="0" applyFill="1" applyBorder="1" applyAlignment="1" applyProtection="1">
      <alignment horizontal="left" vertical="center" wrapText="1"/>
    </xf>
  </cellXfs>
  <cellStyles count="3">
    <cellStyle name="ハイパーリンク" xfId="1" builtinId="8"/>
    <cellStyle name="桁区切り" xfId="2" builtinId="6"/>
    <cellStyle name="標準" xfId="0" builtinId="0"/>
  </cellStyles>
  <dxfs count="126"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0"/>
      </font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112059</xdr:colOff>
      <xdr:row>33</xdr:row>
      <xdr:rowOff>33618</xdr:rowOff>
    </xdr:from>
    <xdr:to>
      <xdr:col>44</xdr:col>
      <xdr:colOff>254890</xdr:colOff>
      <xdr:row>35</xdr:row>
      <xdr:rowOff>357093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5FF0DC7-1FB5-4480-9BD8-C6E2092FB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73118" y="10757647"/>
          <a:ext cx="5432007" cy="13656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upport.onewan.cloud/hc/ja/articles/360018732532" TargetMode="External"/><Relationship Id="rId2" Type="http://schemas.openxmlformats.org/officeDocument/2006/relationships/hyperlink" Target="https://support.onewan.cloud/hc/ja/articles/360018853512" TargetMode="External"/><Relationship Id="rId1" Type="http://schemas.openxmlformats.org/officeDocument/2006/relationships/hyperlink" Target="https://support.onewan.cloud/hc/ja/sections/360002388932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9F77F-F08C-4359-B6A6-67DD027ABAE1}">
  <dimension ref="A1:AJ109"/>
  <sheetViews>
    <sheetView tabSelected="1" zoomScale="85" zoomScaleNormal="85" workbookViewId="0">
      <selection activeCell="L9" sqref="L9"/>
    </sheetView>
  </sheetViews>
  <sheetFormatPr defaultColWidth="8.625" defaultRowHeight="18.75" x14ac:dyDescent="0.4"/>
  <cols>
    <col min="1" max="24" width="4.25" style="3" customWidth="1"/>
    <col min="25" max="36" width="3.625" style="3" customWidth="1"/>
    <col min="37" max="16384" width="8.625" style="3"/>
  </cols>
  <sheetData>
    <row r="1" spans="1:36" x14ac:dyDescent="0.4">
      <c r="A1" s="3" t="s">
        <v>314</v>
      </c>
    </row>
    <row r="2" spans="1:36" x14ac:dyDescent="0.4">
      <c r="A2" s="81" t="s">
        <v>171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</row>
    <row r="3" spans="1:36" x14ac:dyDescent="0.4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</row>
    <row r="4" spans="1:36" x14ac:dyDescent="0.4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</row>
    <row r="5" spans="1:36" hidden="1" x14ac:dyDescent="0.4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</row>
    <row r="6" spans="1:36" hidden="1" x14ac:dyDescent="0.4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</row>
    <row r="7" spans="1:36" hidden="1" x14ac:dyDescent="0.4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</row>
    <row r="8" spans="1:36" ht="19.5" thickBot="1" x14ac:dyDescent="0.45">
      <c r="A8" s="17" t="s">
        <v>0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</row>
    <row r="9" spans="1:36" ht="38.1" customHeight="1" x14ac:dyDescent="0.4">
      <c r="A9" s="82" t="s">
        <v>1</v>
      </c>
      <c r="B9" s="83"/>
      <c r="C9" s="83"/>
      <c r="D9" s="83"/>
      <c r="E9" s="83"/>
      <c r="F9" s="83"/>
      <c r="G9" s="84"/>
      <c r="H9" s="88" t="s">
        <v>2</v>
      </c>
      <c r="I9" s="89"/>
      <c r="J9" s="89"/>
      <c r="K9" s="89"/>
      <c r="L9" s="1"/>
      <c r="M9" s="1"/>
      <c r="N9" s="1"/>
      <c r="O9" s="2" t="s">
        <v>3</v>
      </c>
      <c r="P9" s="1"/>
      <c r="Q9" s="1"/>
      <c r="R9" s="1"/>
      <c r="S9" s="1"/>
      <c r="T9" s="90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2"/>
    </row>
    <row r="10" spans="1:36" ht="38.1" customHeight="1" x14ac:dyDescent="0.4">
      <c r="A10" s="85"/>
      <c r="B10" s="86"/>
      <c r="C10" s="86"/>
      <c r="D10" s="86"/>
      <c r="E10" s="86"/>
      <c r="F10" s="86"/>
      <c r="G10" s="87"/>
      <c r="H10" s="93" t="s">
        <v>4</v>
      </c>
      <c r="I10" s="94"/>
      <c r="J10" s="94"/>
      <c r="K10" s="94"/>
      <c r="L10" s="95" t="s">
        <v>111</v>
      </c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6"/>
    </row>
    <row r="11" spans="1:36" ht="38.1" customHeight="1" x14ac:dyDescent="0.4">
      <c r="A11" s="85"/>
      <c r="B11" s="86"/>
      <c r="C11" s="86"/>
      <c r="D11" s="86"/>
      <c r="E11" s="86"/>
      <c r="F11" s="86"/>
      <c r="G11" s="87"/>
      <c r="H11" s="93" t="s">
        <v>5</v>
      </c>
      <c r="I11" s="94"/>
      <c r="J11" s="94"/>
      <c r="K11" s="94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6"/>
    </row>
    <row r="12" spans="1:36" ht="38.1" customHeight="1" x14ac:dyDescent="0.4">
      <c r="A12" s="85"/>
      <c r="B12" s="86"/>
      <c r="C12" s="86"/>
      <c r="D12" s="86"/>
      <c r="E12" s="86"/>
      <c r="F12" s="86"/>
      <c r="G12" s="87"/>
      <c r="H12" s="97" t="s">
        <v>6</v>
      </c>
      <c r="I12" s="94"/>
      <c r="J12" s="94"/>
      <c r="K12" s="94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6"/>
    </row>
    <row r="13" spans="1:36" ht="38.1" customHeight="1" x14ac:dyDescent="0.4">
      <c r="A13" s="105" t="s">
        <v>7</v>
      </c>
      <c r="B13" s="106"/>
      <c r="C13" s="106"/>
      <c r="D13" s="106"/>
      <c r="E13" s="106"/>
      <c r="F13" s="106"/>
      <c r="G13" s="107"/>
      <c r="H13" s="97" t="s">
        <v>8</v>
      </c>
      <c r="I13" s="94"/>
      <c r="J13" s="94"/>
      <c r="K13" s="94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6"/>
    </row>
    <row r="14" spans="1:36" ht="38.1" customHeight="1" x14ac:dyDescent="0.4">
      <c r="A14" s="85"/>
      <c r="B14" s="86"/>
      <c r="C14" s="86"/>
      <c r="D14" s="86"/>
      <c r="E14" s="86"/>
      <c r="F14" s="86"/>
      <c r="G14" s="87"/>
      <c r="H14" s="97" t="s">
        <v>9</v>
      </c>
      <c r="I14" s="94"/>
      <c r="J14" s="94"/>
      <c r="K14" s="94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6"/>
    </row>
    <row r="15" spans="1:36" ht="38.1" customHeight="1" x14ac:dyDescent="0.4">
      <c r="A15" s="85"/>
      <c r="B15" s="86"/>
      <c r="C15" s="86"/>
      <c r="D15" s="86"/>
      <c r="E15" s="86"/>
      <c r="F15" s="86"/>
      <c r="G15" s="87"/>
      <c r="H15" s="97" t="s">
        <v>10</v>
      </c>
      <c r="I15" s="94"/>
      <c r="J15" s="94"/>
      <c r="K15" s="94"/>
      <c r="L15" s="95"/>
      <c r="M15" s="95"/>
      <c r="N15" s="95"/>
      <c r="O15" s="95"/>
      <c r="P15" s="95"/>
      <c r="Q15" s="95"/>
      <c r="R15" s="95"/>
      <c r="S15" s="95"/>
      <c r="T15" s="95"/>
      <c r="U15" s="111" t="s">
        <v>11</v>
      </c>
      <c r="V15" s="94"/>
      <c r="W15" s="94"/>
      <c r="X15" s="94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6"/>
    </row>
    <row r="16" spans="1:36" ht="38.1" customHeight="1" x14ac:dyDescent="0.4">
      <c r="A16" s="85"/>
      <c r="B16" s="86"/>
      <c r="C16" s="86"/>
      <c r="D16" s="86"/>
      <c r="E16" s="86"/>
      <c r="F16" s="86"/>
      <c r="G16" s="87"/>
      <c r="H16" s="112" t="s">
        <v>12</v>
      </c>
      <c r="I16" s="113"/>
      <c r="J16" s="113"/>
      <c r="K16" s="113"/>
      <c r="L16" s="114"/>
      <c r="M16" s="114"/>
      <c r="N16" s="114"/>
      <c r="O16" s="114"/>
      <c r="P16" s="114"/>
      <c r="Q16" s="114"/>
      <c r="R16" s="114"/>
      <c r="S16" s="114"/>
      <c r="T16" s="114"/>
      <c r="U16" s="115" t="s">
        <v>13</v>
      </c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7"/>
    </row>
    <row r="17" spans="1:36" ht="38.1" customHeight="1" thickBot="1" x14ac:dyDescent="0.45">
      <c r="A17" s="108"/>
      <c r="B17" s="109"/>
      <c r="C17" s="109"/>
      <c r="D17" s="109"/>
      <c r="E17" s="109"/>
      <c r="F17" s="109"/>
      <c r="G17" s="110"/>
      <c r="H17" s="73" t="s">
        <v>14</v>
      </c>
      <c r="I17" s="74"/>
      <c r="J17" s="74"/>
      <c r="K17" s="74"/>
      <c r="L17" s="75"/>
      <c r="M17" s="76"/>
      <c r="N17" s="76"/>
      <c r="O17" s="76"/>
      <c r="P17" s="76"/>
      <c r="Q17" s="76"/>
      <c r="R17" s="76"/>
      <c r="S17" s="76"/>
      <c r="T17" s="77"/>
      <c r="U17" s="78" t="s">
        <v>15</v>
      </c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80"/>
    </row>
    <row r="18" spans="1:36" x14ac:dyDescent="0.4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</row>
    <row r="19" spans="1:36" ht="19.5" thickBot="1" x14ac:dyDescent="0.45">
      <c r="A19" s="17" t="s">
        <v>16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</row>
    <row r="20" spans="1:36" ht="35.450000000000003" customHeight="1" x14ac:dyDescent="0.4">
      <c r="A20" s="118" t="s">
        <v>275</v>
      </c>
      <c r="B20" s="119"/>
      <c r="C20" s="119"/>
      <c r="D20" s="119"/>
      <c r="E20" s="119"/>
      <c r="F20" s="119"/>
      <c r="G20" s="119"/>
      <c r="H20" s="120" t="s">
        <v>20</v>
      </c>
      <c r="I20" s="121"/>
      <c r="J20" s="121"/>
      <c r="K20" s="121"/>
      <c r="L20" s="121"/>
      <c r="M20" s="121"/>
      <c r="N20" s="121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23"/>
    </row>
    <row r="21" spans="1:36" ht="35.450000000000003" customHeight="1" x14ac:dyDescent="0.4">
      <c r="A21" s="98"/>
      <c r="B21" s="99"/>
      <c r="C21" s="99"/>
      <c r="D21" s="99"/>
      <c r="E21" s="99"/>
      <c r="F21" s="99"/>
      <c r="G21" s="99"/>
      <c r="H21" s="101" t="s">
        <v>21</v>
      </c>
      <c r="I21" s="101"/>
      <c r="J21" s="101"/>
      <c r="K21" s="101"/>
      <c r="L21" s="101"/>
      <c r="M21" s="101"/>
      <c r="N21" s="101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4"/>
    </row>
    <row r="22" spans="1:36" ht="35.450000000000003" customHeight="1" x14ac:dyDescent="0.4">
      <c r="A22" s="98" t="s">
        <v>17</v>
      </c>
      <c r="B22" s="99"/>
      <c r="C22" s="99"/>
      <c r="D22" s="99"/>
      <c r="E22" s="99"/>
      <c r="F22" s="99"/>
      <c r="G22" s="99"/>
      <c r="H22" s="100" t="s">
        <v>115</v>
      </c>
      <c r="I22" s="101"/>
      <c r="J22" s="101"/>
      <c r="K22" s="101"/>
      <c r="L22" s="101"/>
      <c r="M22" s="101"/>
      <c r="N22" s="101"/>
      <c r="O22" s="95" t="s">
        <v>112</v>
      </c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6"/>
    </row>
    <row r="23" spans="1:36" ht="35.450000000000003" customHeight="1" x14ac:dyDescent="0.4">
      <c r="A23" s="98"/>
      <c r="B23" s="99"/>
      <c r="C23" s="99"/>
      <c r="D23" s="99"/>
      <c r="E23" s="99"/>
      <c r="F23" s="99"/>
      <c r="G23" s="99"/>
      <c r="H23" s="100" t="s">
        <v>18</v>
      </c>
      <c r="I23" s="101"/>
      <c r="J23" s="101"/>
      <c r="K23" s="101"/>
      <c r="L23" s="101"/>
      <c r="M23" s="101"/>
      <c r="N23" s="101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6"/>
    </row>
    <row r="24" spans="1:36" ht="35.450000000000003" customHeight="1" x14ac:dyDescent="0.4">
      <c r="A24" s="98"/>
      <c r="B24" s="99"/>
      <c r="C24" s="99"/>
      <c r="D24" s="99"/>
      <c r="E24" s="99"/>
      <c r="F24" s="99"/>
      <c r="G24" s="99"/>
      <c r="H24" s="100" t="s">
        <v>182</v>
      </c>
      <c r="I24" s="101"/>
      <c r="J24" s="101"/>
      <c r="K24" s="101"/>
      <c r="L24" s="101"/>
      <c r="M24" s="101"/>
      <c r="N24" s="101"/>
      <c r="O24" s="127" t="s">
        <v>116</v>
      </c>
      <c r="P24" s="127"/>
      <c r="Q24" s="127"/>
      <c r="R24" s="20"/>
      <c r="S24" s="20"/>
      <c r="T24" s="20"/>
      <c r="U24" s="20"/>
      <c r="V24" s="20"/>
      <c r="W24" s="128"/>
      <c r="X24" s="128"/>
      <c r="Y24" s="128"/>
      <c r="Z24" s="128"/>
      <c r="AA24" s="128"/>
      <c r="AB24" s="128"/>
      <c r="AC24" s="128"/>
      <c r="AD24" s="128"/>
      <c r="AE24" s="128"/>
      <c r="AF24" s="128"/>
      <c r="AG24" s="128"/>
      <c r="AH24" s="128"/>
      <c r="AI24" s="128"/>
      <c r="AJ24" s="129"/>
    </row>
    <row r="25" spans="1:36" ht="27" customHeight="1" x14ac:dyDescent="0.4">
      <c r="A25" s="98"/>
      <c r="B25" s="99"/>
      <c r="C25" s="99"/>
      <c r="D25" s="99"/>
      <c r="E25" s="99"/>
      <c r="F25" s="99"/>
      <c r="G25" s="99"/>
      <c r="H25" s="100" t="s">
        <v>60</v>
      </c>
      <c r="I25" s="100"/>
      <c r="J25" s="100"/>
      <c r="K25" s="100"/>
      <c r="L25" s="100"/>
      <c r="M25" s="100"/>
      <c r="N25" s="15">
        <v>1</v>
      </c>
      <c r="O25" s="102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4"/>
    </row>
    <row r="26" spans="1:36" ht="27" customHeight="1" x14ac:dyDescent="0.4">
      <c r="A26" s="98"/>
      <c r="B26" s="99"/>
      <c r="C26" s="99"/>
      <c r="D26" s="99"/>
      <c r="E26" s="99"/>
      <c r="F26" s="99"/>
      <c r="G26" s="99"/>
      <c r="H26" s="100"/>
      <c r="I26" s="100"/>
      <c r="J26" s="100"/>
      <c r="K26" s="100"/>
      <c r="L26" s="100"/>
      <c r="M26" s="100"/>
      <c r="N26" s="15">
        <v>2</v>
      </c>
      <c r="O26" s="102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4"/>
    </row>
    <row r="27" spans="1:36" ht="27" customHeight="1" x14ac:dyDescent="0.4">
      <c r="A27" s="98"/>
      <c r="B27" s="99"/>
      <c r="C27" s="99"/>
      <c r="D27" s="99"/>
      <c r="E27" s="99"/>
      <c r="F27" s="99"/>
      <c r="G27" s="99"/>
      <c r="H27" s="100"/>
      <c r="I27" s="100"/>
      <c r="J27" s="100"/>
      <c r="K27" s="100"/>
      <c r="L27" s="100"/>
      <c r="M27" s="100"/>
      <c r="N27" s="15">
        <v>3</v>
      </c>
      <c r="O27" s="124" t="s">
        <v>313</v>
      </c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25"/>
      <c r="AD27" s="125"/>
      <c r="AE27" s="125"/>
      <c r="AF27" s="125"/>
      <c r="AG27" s="125"/>
      <c r="AH27" s="125"/>
      <c r="AI27" s="125"/>
      <c r="AJ27" s="126"/>
    </row>
    <row r="28" spans="1:36" ht="27" customHeight="1" x14ac:dyDescent="0.4">
      <c r="A28" s="98"/>
      <c r="B28" s="99"/>
      <c r="C28" s="99"/>
      <c r="D28" s="99"/>
      <c r="E28" s="99"/>
      <c r="F28" s="99"/>
      <c r="G28" s="99"/>
      <c r="H28" s="100" t="s">
        <v>61</v>
      </c>
      <c r="I28" s="100"/>
      <c r="J28" s="100"/>
      <c r="K28" s="100"/>
      <c r="L28" s="100"/>
      <c r="M28" s="100"/>
      <c r="N28" s="15">
        <v>1</v>
      </c>
      <c r="O28" s="102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4"/>
    </row>
    <row r="29" spans="1:36" ht="27" customHeight="1" x14ac:dyDescent="0.4">
      <c r="A29" s="98"/>
      <c r="B29" s="99"/>
      <c r="C29" s="99"/>
      <c r="D29" s="99"/>
      <c r="E29" s="99"/>
      <c r="F29" s="99"/>
      <c r="G29" s="99"/>
      <c r="H29" s="100"/>
      <c r="I29" s="100"/>
      <c r="J29" s="100"/>
      <c r="K29" s="100"/>
      <c r="L29" s="100"/>
      <c r="M29" s="100"/>
      <c r="N29" s="15">
        <v>2</v>
      </c>
      <c r="O29" s="102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4"/>
    </row>
    <row r="30" spans="1:36" ht="27" customHeight="1" x14ac:dyDescent="0.4">
      <c r="A30" s="98"/>
      <c r="B30" s="99"/>
      <c r="C30" s="99"/>
      <c r="D30" s="99"/>
      <c r="E30" s="99"/>
      <c r="F30" s="99"/>
      <c r="G30" s="99"/>
      <c r="H30" s="100"/>
      <c r="I30" s="100"/>
      <c r="J30" s="100"/>
      <c r="K30" s="100"/>
      <c r="L30" s="100"/>
      <c r="M30" s="100"/>
      <c r="N30" s="15">
        <v>3</v>
      </c>
      <c r="O30" s="102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4"/>
    </row>
    <row r="31" spans="1:36" ht="27" customHeight="1" x14ac:dyDescent="0.4">
      <c r="A31" s="98"/>
      <c r="B31" s="99"/>
      <c r="C31" s="99"/>
      <c r="D31" s="99"/>
      <c r="E31" s="99"/>
      <c r="F31" s="99"/>
      <c r="G31" s="99"/>
      <c r="H31" s="100" t="s">
        <v>62</v>
      </c>
      <c r="I31" s="100"/>
      <c r="J31" s="100"/>
      <c r="K31" s="100"/>
      <c r="L31" s="100"/>
      <c r="M31" s="100"/>
      <c r="N31" s="15">
        <v>1</v>
      </c>
      <c r="O31" s="102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4"/>
    </row>
    <row r="32" spans="1:36" ht="27" customHeight="1" x14ac:dyDescent="0.4">
      <c r="A32" s="98"/>
      <c r="B32" s="99"/>
      <c r="C32" s="99"/>
      <c r="D32" s="99"/>
      <c r="E32" s="99"/>
      <c r="F32" s="99"/>
      <c r="G32" s="99"/>
      <c r="H32" s="100"/>
      <c r="I32" s="100"/>
      <c r="J32" s="100"/>
      <c r="K32" s="100"/>
      <c r="L32" s="100"/>
      <c r="M32" s="100"/>
      <c r="N32" s="15">
        <v>2</v>
      </c>
      <c r="O32" s="102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4"/>
    </row>
    <row r="33" spans="1:36" ht="27" customHeight="1" x14ac:dyDescent="0.4">
      <c r="A33" s="98"/>
      <c r="B33" s="99"/>
      <c r="C33" s="99"/>
      <c r="D33" s="99"/>
      <c r="E33" s="99"/>
      <c r="F33" s="99"/>
      <c r="G33" s="99"/>
      <c r="H33" s="100"/>
      <c r="I33" s="100"/>
      <c r="J33" s="100"/>
      <c r="K33" s="100"/>
      <c r="L33" s="100"/>
      <c r="M33" s="100"/>
      <c r="N33" s="15">
        <v>3</v>
      </c>
      <c r="O33" s="102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4"/>
    </row>
    <row r="34" spans="1:36" ht="33.75" customHeight="1" x14ac:dyDescent="0.4">
      <c r="A34" s="130" t="s">
        <v>309</v>
      </c>
      <c r="B34" s="131"/>
      <c r="C34" s="131"/>
      <c r="D34" s="131"/>
      <c r="E34" s="131"/>
      <c r="F34" s="131"/>
      <c r="G34" s="132"/>
      <c r="H34" s="133" t="s">
        <v>111</v>
      </c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  <c r="AG34" s="134"/>
      <c r="AH34" s="134"/>
      <c r="AI34" s="134"/>
      <c r="AJ34" s="135"/>
    </row>
    <row r="35" spans="1:36" ht="48.95" customHeight="1" x14ac:dyDescent="0.4">
      <c r="A35" s="130" t="s">
        <v>175</v>
      </c>
      <c r="B35" s="131"/>
      <c r="C35" s="131"/>
      <c r="D35" s="131"/>
      <c r="E35" s="131"/>
      <c r="F35" s="131"/>
      <c r="G35" s="132"/>
      <c r="H35" s="148" t="s">
        <v>311</v>
      </c>
      <c r="I35" s="149"/>
      <c r="J35" s="149"/>
      <c r="K35" s="149"/>
      <c r="L35" s="149"/>
      <c r="M35" s="149"/>
      <c r="N35" s="150"/>
      <c r="O35" s="133" t="s">
        <v>111</v>
      </c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  <c r="AA35" s="134"/>
      <c r="AB35" s="134"/>
      <c r="AC35" s="134"/>
      <c r="AD35" s="134"/>
      <c r="AE35" s="134"/>
      <c r="AF35" s="134"/>
      <c r="AG35" s="134"/>
      <c r="AH35" s="134"/>
      <c r="AI35" s="134"/>
      <c r="AJ35" s="135"/>
    </row>
    <row r="36" spans="1:36" ht="33.950000000000003" customHeight="1" x14ac:dyDescent="0.4">
      <c r="A36" s="142" t="s">
        <v>174</v>
      </c>
      <c r="B36" s="143"/>
      <c r="C36" s="143"/>
      <c r="D36" s="143"/>
      <c r="E36" s="143"/>
      <c r="F36" s="143"/>
      <c r="G36" s="144"/>
      <c r="H36" s="100" t="s">
        <v>172</v>
      </c>
      <c r="I36" s="101"/>
      <c r="J36" s="101"/>
      <c r="K36" s="101"/>
      <c r="L36" s="101"/>
      <c r="M36" s="101"/>
      <c r="N36" s="101"/>
      <c r="O36" s="133" t="s">
        <v>111</v>
      </c>
      <c r="P36" s="134"/>
      <c r="Q36" s="134"/>
      <c r="R36" s="134"/>
      <c r="S36" s="134"/>
      <c r="T36" s="134"/>
      <c r="U36" s="36"/>
      <c r="V36" s="36"/>
      <c r="W36" s="36"/>
      <c r="X36" s="36"/>
      <c r="Y36" s="36"/>
      <c r="Z36" s="151"/>
      <c r="AA36" s="152"/>
      <c r="AB36" s="152"/>
      <c r="AC36" s="152"/>
      <c r="AD36" s="152"/>
      <c r="AE36" s="152"/>
      <c r="AF36" s="152"/>
      <c r="AG36" s="152"/>
      <c r="AH36" s="152"/>
      <c r="AI36" s="152"/>
      <c r="AJ36" s="153"/>
    </row>
    <row r="37" spans="1:36" ht="33.950000000000003" customHeight="1" thickBot="1" x14ac:dyDescent="0.45">
      <c r="A37" s="145"/>
      <c r="B37" s="146"/>
      <c r="C37" s="146"/>
      <c r="D37" s="146"/>
      <c r="E37" s="146"/>
      <c r="F37" s="146"/>
      <c r="G37" s="147"/>
      <c r="H37" s="71" t="s">
        <v>173</v>
      </c>
      <c r="I37" s="154"/>
      <c r="J37" s="154"/>
      <c r="K37" s="154"/>
      <c r="L37" s="154"/>
      <c r="M37" s="154"/>
      <c r="N37" s="154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  <c r="AH37" s="155"/>
      <c r="AI37" s="155"/>
      <c r="AJ37" s="156"/>
    </row>
    <row r="38" spans="1:36" ht="31.5" hidden="1" customHeight="1" x14ac:dyDescent="0.15">
      <c r="A38" s="66" t="s">
        <v>257</v>
      </c>
      <c r="B38" s="67"/>
      <c r="C38" s="67"/>
      <c r="D38" s="67"/>
      <c r="E38" s="67"/>
      <c r="F38" s="67"/>
      <c r="G38" s="67"/>
      <c r="H38" s="70" t="s">
        <v>308</v>
      </c>
      <c r="I38" s="70"/>
      <c r="J38" s="70"/>
      <c r="K38" s="70"/>
      <c r="L38" s="70"/>
      <c r="M38" s="70"/>
      <c r="N38" s="70"/>
      <c r="O38" s="72"/>
      <c r="P38" s="72"/>
      <c r="Q38" s="60" t="s">
        <v>255</v>
      </c>
      <c r="R38" s="72"/>
      <c r="S38" s="72"/>
      <c r="T38" s="60" t="s">
        <v>255</v>
      </c>
      <c r="U38" s="72"/>
      <c r="V38" s="72"/>
      <c r="W38" s="60" t="s">
        <v>255</v>
      </c>
      <c r="X38" s="72"/>
      <c r="Y38" s="72"/>
      <c r="Z38" s="60" t="s">
        <v>256</v>
      </c>
      <c r="AA38" s="72"/>
      <c r="AB38" s="72"/>
      <c r="AC38" s="61"/>
      <c r="AD38" s="61"/>
      <c r="AE38" s="61"/>
      <c r="AF38" s="61"/>
      <c r="AG38" s="61"/>
      <c r="AH38" s="61"/>
      <c r="AI38" s="61"/>
      <c r="AJ38" s="62"/>
    </row>
    <row r="39" spans="1:36" ht="47.1" hidden="1" customHeight="1" thickBot="1" x14ac:dyDescent="0.45">
      <c r="A39" s="68"/>
      <c r="B39" s="69"/>
      <c r="C39" s="69"/>
      <c r="D39" s="69"/>
      <c r="E39" s="69"/>
      <c r="F39" s="69"/>
      <c r="G39" s="69"/>
      <c r="H39" s="71"/>
      <c r="I39" s="71"/>
      <c r="J39" s="71"/>
      <c r="K39" s="71"/>
      <c r="L39" s="71"/>
      <c r="M39" s="71"/>
      <c r="N39" s="71"/>
      <c r="O39" s="63" t="s">
        <v>307</v>
      </c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5"/>
    </row>
    <row r="41" spans="1:36" s="19" customFormat="1" ht="24" x14ac:dyDescent="0.4">
      <c r="A41" s="44" t="s">
        <v>264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6"/>
    </row>
    <row r="42" spans="1:36" s="19" customFormat="1" ht="24" x14ac:dyDescent="0.4">
      <c r="A42" s="52" t="s">
        <v>271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4"/>
    </row>
    <row r="43" spans="1:36" s="19" customFormat="1" ht="24" x14ac:dyDescent="0.4">
      <c r="A43" s="136" t="s">
        <v>267</v>
      </c>
      <c r="B43" s="137"/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7"/>
      <c r="Q43" s="137"/>
      <c r="R43" s="137"/>
      <c r="S43" s="137"/>
      <c r="T43" s="137"/>
      <c r="U43" s="137"/>
      <c r="V43" s="137"/>
      <c r="W43" s="137"/>
      <c r="X43" s="137"/>
      <c r="Y43" s="137"/>
      <c r="Z43" s="137"/>
      <c r="AA43" s="137"/>
      <c r="AB43" s="137"/>
      <c r="AC43" s="137"/>
      <c r="AD43" s="137"/>
      <c r="AE43" s="137"/>
      <c r="AF43" s="137"/>
      <c r="AG43" s="137"/>
      <c r="AH43" s="137"/>
      <c r="AI43" s="137"/>
      <c r="AJ43" s="138"/>
    </row>
    <row r="44" spans="1:36" s="19" customFormat="1" ht="24" x14ac:dyDescent="0.4">
      <c r="A44" s="136" t="s">
        <v>266</v>
      </c>
      <c r="B44" s="137"/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137"/>
      <c r="Q44" s="137"/>
      <c r="R44" s="137"/>
      <c r="S44" s="137"/>
      <c r="T44" s="137"/>
      <c r="U44" s="137"/>
      <c r="V44" s="137"/>
      <c r="W44" s="137"/>
      <c r="X44" s="137"/>
      <c r="Y44" s="137"/>
      <c r="Z44" s="137"/>
      <c r="AA44" s="137"/>
      <c r="AB44" s="137"/>
      <c r="AC44" s="137"/>
      <c r="AD44" s="137"/>
      <c r="AE44" s="137"/>
      <c r="AF44" s="137"/>
      <c r="AG44" s="137"/>
      <c r="AH44" s="137"/>
      <c r="AI44" s="137"/>
      <c r="AJ44" s="138"/>
    </row>
    <row r="45" spans="1:36" s="19" customFormat="1" ht="24" x14ac:dyDescent="0.4">
      <c r="A45" s="136" t="s">
        <v>276</v>
      </c>
      <c r="B45" s="137"/>
      <c r="C45" s="137"/>
      <c r="D45" s="137"/>
      <c r="E45" s="137"/>
      <c r="F45" s="137"/>
      <c r="G45" s="137"/>
      <c r="H45" s="137"/>
      <c r="I45" s="137"/>
      <c r="J45" s="137"/>
      <c r="K45" s="137"/>
      <c r="L45" s="137"/>
      <c r="M45" s="137"/>
      <c r="N45" s="137"/>
      <c r="O45" s="137"/>
      <c r="P45" s="137"/>
      <c r="Q45" s="137"/>
      <c r="R45" s="137"/>
      <c r="S45" s="137"/>
      <c r="T45" s="137"/>
      <c r="U45" s="137"/>
      <c r="V45" s="137"/>
      <c r="W45" s="137"/>
      <c r="X45" s="137"/>
      <c r="Y45" s="137"/>
      <c r="Z45" s="137"/>
      <c r="AA45" s="137"/>
      <c r="AB45" s="137"/>
      <c r="AC45" s="137"/>
      <c r="AD45" s="137"/>
      <c r="AE45" s="137"/>
      <c r="AF45" s="137"/>
      <c r="AG45" s="137"/>
      <c r="AH45" s="137"/>
      <c r="AI45" s="137"/>
      <c r="AJ45" s="138"/>
    </row>
    <row r="46" spans="1:36" s="19" customFormat="1" ht="24" x14ac:dyDescent="0.4">
      <c r="A46" s="139" t="s">
        <v>268</v>
      </c>
      <c r="B46" s="157"/>
      <c r="C46" s="157"/>
      <c r="D46" s="157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7"/>
      <c r="P46" s="157"/>
      <c r="Q46" s="157"/>
      <c r="R46" s="157"/>
      <c r="S46" s="157"/>
      <c r="T46" s="157"/>
      <c r="U46" s="157"/>
      <c r="V46" s="157"/>
      <c r="W46" s="157"/>
      <c r="X46" s="157"/>
      <c r="Y46" s="157"/>
      <c r="Z46" s="157"/>
      <c r="AA46" s="157"/>
      <c r="AB46" s="157"/>
      <c r="AC46" s="157"/>
      <c r="AD46" s="157"/>
      <c r="AE46" s="157"/>
      <c r="AF46" s="157"/>
      <c r="AG46" s="157"/>
      <c r="AH46" s="157"/>
      <c r="AI46" s="157"/>
      <c r="AJ46" s="158"/>
    </row>
    <row r="47" spans="1:36" s="19" customFormat="1" ht="24" x14ac:dyDescent="0.4">
      <c r="A47" s="52" t="s">
        <v>272</v>
      </c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1"/>
    </row>
    <row r="48" spans="1:36" s="19" customFormat="1" ht="24" x14ac:dyDescent="0.4">
      <c r="A48" s="136" t="s">
        <v>269</v>
      </c>
      <c r="B48" s="137"/>
      <c r="C48" s="137"/>
      <c r="D48" s="137"/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7"/>
      <c r="Q48" s="137"/>
      <c r="R48" s="137"/>
      <c r="S48" s="137"/>
      <c r="T48" s="137"/>
      <c r="U48" s="137"/>
      <c r="V48" s="137"/>
      <c r="W48" s="137"/>
      <c r="X48" s="137"/>
      <c r="Y48" s="137"/>
      <c r="Z48" s="137"/>
      <c r="AA48" s="137"/>
      <c r="AB48" s="137"/>
      <c r="AC48" s="137"/>
      <c r="AD48" s="137"/>
      <c r="AE48" s="137"/>
      <c r="AF48" s="137"/>
      <c r="AG48" s="137"/>
      <c r="AH48" s="137"/>
      <c r="AI48" s="137"/>
      <c r="AJ48" s="138"/>
    </row>
    <row r="49" spans="1:36" s="19" customFormat="1" ht="24" x14ac:dyDescent="0.4">
      <c r="A49" s="136" t="s">
        <v>273</v>
      </c>
      <c r="B49" s="137"/>
      <c r="C49" s="137"/>
      <c r="D49" s="137"/>
      <c r="E49" s="137"/>
      <c r="F49" s="137"/>
      <c r="G49" s="137"/>
      <c r="H49" s="137"/>
      <c r="I49" s="137"/>
      <c r="J49" s="137"/>
      <c r="K49" s="137"/>
      <c r="L49" s="137"/>
      <c r="M49" s="137"/>
      <c r="N49" s="137"/>
      <c r="O49" s="137"/>
      <c r="P49" s="137"/>
      <c r="Q49" s="137"/>
      <c r="R49" s="137"/>
      <c r="S49" s="137"/>
      <c r="T49" s="137"/>
      <c r="U49" s="137"/>
      <c r="V49" s="137"/>
      <c r="W49" s="137"/>
      <c r="X49" s="137"/>
      <c r="Y49" s="137"/>
      <c r="Z49" s="137"/>
      <c r="AA49" s="137"/>
      <c r="AB49" s="137"/>
      <c r="AC49" s="137"/>
      <c r="AD49" s="137"/>
      <c r="AE49" s="137"/>
      <c r="AF49" s="137"/>
      <c r="AG49" s="137"/>
      <c r="AH49" s="137"/>
      <c r="AI49" s="137"/>
      <c r="AJ49" s="138"/>
    </row>
    <row r="50" spans="1:36" s="19" customFormat="1" ht="24" x14ac:dyDescent="0.4">
      <c r="A50" s="139" t="s">
        <v>270</v>
      </c>
      <c r="B50" s="140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140"/>
      <c r="AJ50" s="141"/>
    </row>
    <row r="51" spans="1:36" s="19" customFormat="1" ht="24" x14ac:dyDescent="0.4">
      <c r="A51" s="52" t="s">
        <v>299</v>
      </c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1"/>
    </row>
    <row r="52" spans="1:36" s="19" customFormat="1" ht="24" x14ac:dyDescent="0.4">
      <c r="A52" s="136" t="s">
        <v>300</v>
      </c>
      <c r="B52" s="137"/>
      <c r="C52" s="137"/>
      <c r="D52" s="137"/>
      <c r="E52" s="137"/>
      <c r="F52" s="137"/>
      <c r="G52" s="137"/>
      <c r="H52" s="137"/>
      <c r="I52" s="137"/>
      <c r="J52" s="137"/>
      <c r="K52" s="137"/>
      <c r="L52" s="137"/>
      <c r="M52" s="137"/>
      <c r="N52" s="137"/>
      <c r="O52" s="137"/>
      <c r="P52" s="137"/>
      <c r="Q52" s="137"/>
      <c r="R52" s="137"/>
      <c r="S52" s="137"/>
      <c r="T52" s="137"/>
      <c r="U52" s="137"/>
      <c r="V52" s="137"/>
      <c r="W52" s="137"/>
      <c r="X52" s="137"/>
      <c r="Y52" s="137"/>
      <c r="Z52" s="137"/>
      <c r="AA52" s="137"/>
      <c r="AB52" s="137"/>
      <c r="AC52" s="137"/>
      <c r="AD52" s="137"/>
      <c r="AE52" s="137"/>
      <c r="AF52" s="137"/>
      <c r="AG52" s="137"/>
      <c r="AH52" s="137"/>
      <c r="AI52" s="137"/>
      <c r="AJ52" s="138"/>
    </row>
    <row r="53" spans="1:36" s="19" customFormat="1" ht="24" x14ac:dyDescent="0.4">
      <c r="A53" s="136" t="s">
        <v>301</v>
      </c>
      <c r="B53" s="137"/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137"/>
      <c r="O53" s="137"/>
      <c r="P53" s="137"/>
      <c r="Q53" s="137"/>
      <c r="R53" s="137"/>
      <c r="S53" s="137"/>
      <c r="T53" s="137"/>
      <c r="U53" s="137"/>
      <c r="V53" s="137"/>
      <c r="W53" s="137"/>
      <c r="X53" s="137"/>
      <c r="Y53" s="137"/>
      <c r="Z53" s="137"/>
      <c r="AA53" s="137"/>
      <c r="AB53" s="137"/>
      <c r="AC53" s="137"/>
      <c r="AD53" s="137"/>
      <c r="AE53" s="137"/>
      <c r="AF53" s="137"/>
      <c r="AG53" s="137"/>
      <c r="AH53" s="137"/>
      <c r="AI53" s="137"/>
      <c r="AJ53" s="138"/>
    </row>
    <row r="54" spans="1:36" s="19" customFormat="1" ht="24" x14ac:dyDescent="0.4">
      <c r="A54" s="52" t="s">
        <v>274</v>
      </c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1"/>
    </row>
    <row r="55" spans="1:36" s="19" customFormat="1" ht="24" x14ac:dyDescent="0.4">
      <c r="A55" s="136" t="s">
        <v>265</v>
      </c>
      <c r="B55" s="137"/>
      <c r="C55" s="137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7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7"/>
      <c r="Z55" s="137"/>
      <c r="AA55" s="137"/>
      <c r="AB55" s="137"/>
      <c r="AC55" s="137"/>
      <c r="AD55" s="137"/>
      <c r="AE55" s="137"/>
      <c r="AF55" s="137"/>
      <c r="AG55" s="137"/>
      <c r="AH55" s="137"/>
      <c r="AI55" s="137"/>
      <c r="AJ55" s="138"/>
    </row>
    <row r="56" spans="1:36" s="19" customFormat="1" ht="24" x14ac:dyDescent="0.4">
      <c r="A56" s="139" t="s">
        <v>277</v>
      </c>
      <c r="B56" s="157"/>
      <c r="C56" s="157"/>
      <c r="D56" s="157"/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  <c r="R56" s="157"/>
      <c r="S56" s="157"/>
      <c r="T56" s="157"/>
      <c r="U56" s="157"/>
      <c r="V56" s="157"/>
      <c r="W56" s="157"/>
      <c r="X56" s="157"/>
      <c r="Y56" s="157"/>
      <c r="Z56" s="157"/>
      <c r="AA56" s="157"/>
      <c r="AB56" s="157"/>
      <c r="AC56" s="157"/>
      <c r="AD56" s="157"/>
      <c r="AE56" s="157"/>
      <c r="AF56" s="157"/>
      <c r="AG56" s="157"/>
      <c r="AH56" s="157"/>
      <c r="AI56" s="157"/>
      <c r="AJ56" s="158"/>
    </row>
    <row r="57" spans="1:36" s="19" customFormat="1" ht="24" x14ac:dyDescent="0.4">
      <c r="A57" s="47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9"/>
    </row>
    <row r="61" spans="1:36" s="19" customFormat="1" ht="24" x14ac:dyDescent="0.4">
      <c r="C61" s="18" t="s">
        <v>63</v>
      </c>
      <c r="D61" s="18"/>
      <c r="I61" s="18" t="s">
        <v>63</v>
      </c>
      <c r="P61" s="19" t="s">
        <v>112</v>
      </c>
    </row>
    <row r="62" spans="1:36" s="19" customFormat="1" ht="24" x14ac:dyDescent="0.4">
      <c r="C62" s="18" t="s">
        <v>64</v>
      </c>
      <c r="D62" s="18"/>
      <c r="I62" s="19" t="s">
        <v>176</v>
      </c>
      <c r="P62" s="19" t="s">
        <v>113</v>
      </c>
    </row>
    <row r="63" spans="1:36" s="19" customFormat="1" ht="24" x14ac:dyDescent="0.4">
      <c r="C63" s="18" t="s">
        <v>65</v>
      </c>
      <c r="D63" s="18"/>
      <c r="I63" s="19" t="s">
        <v>177</v>
      </c>
      <c r="P63" s="19" t="s">
        <v>114</v>
      </c>
    </row>
    <row r="64" spans="1:36" s="19" customFormat="1" ht="24" x14ac:dyDescent="0.4">
      <c r="C64" s="18" t="s">
        <v>66</v>
      </c>
      <c r="D64" s="18"/>
    </row>
    <row r="65" spans="3:16" s="19" customFormat="1" ht="24" x14ac:dyDescent="0.4">
      <c r="C65" s="18" t="s">
        <v>67</v>
      </c>
      <c r="D65" s="18"/>
    </row>
    <row r="66" spans="3:16" s="19" customFormat="1" ht="24" x14ac:dyDescent="0.4">
      <c r="C66" s="18" t="s">
        <v>68</v>
      </c>
      <c r="D66" s="18"/>
    </row>
    <row r="67" spans="3:16" s="19" customFormat="1" ht="24" x14ac:dyDescent="0.4">
      <c r="C67" s="18" t="s">
        <v>69</v>
      </c>
      <c r="D67" s="18"/>
      <c r="I67" s="18" t="s">
        <v>63</v>
      </c>
      <c r="P67" s="18" t="s">
        <v>63</v>
      </c>
    </row>
    <row r="68" spans="3:16" s="19" customFormat="1" ht="24" x14ac:dyDescent="0.4">
      <c r="C68" s="18" t="s">
        <v>70</v>
      </c>
      <c r="D68" s="18"/>
      <c r="I68" s="19" t="s">
        <v>178</v>
      </c>
      <c r="P68" s="19" t="s">
        <v>310</v>
      </c>
    </row>
    <row r="69" spans="3:16" s="19" customFormat="1" ht="24" x14ac:dyDescent="0.4">
      <c r="C69" s="18" t="s">
        <v>71</v>
      </c>
      <c r="D69" s="18"/>
      <c r="I69" s="19" t="s">
        <v>181</v>
      </c>
      <c r="P69" s="19" t="s">
        <v>312</v>
      </c>
    </row>
    <row r="70" spans="3:16" s="19" customFormat="1" ht="24" x14ac:dyDescent="0.4">
      <c r="C70" s="18" t="s">
        <v>72</v>
      </c>
      <c r="D70" s="18"/>
      <c r="I70" s="19" t="s">
        <v>180</v>
      </c>
    </row>
    <row r="71" spans="3:16" s="19" customFormat="1" ht="24" x14ac:dyDescent="0.4">
      <c r="C71" s="18" t="s">
        <v>73</v>
      </c>
      <c r="D71" s="18"/>
      <c r="I71" s="19" t="s">
        <v>179</v>
      </c>
    </row>
    <row r="72" spans="3:16" s="19" customFormat="1" ht="24" x14ac:dyDescent="0.4">
      <c r="C72" s="18" t="s">
        <v>74</v>
      </c>
      <c r="D72" s="18"/>
    </row>
    <row r="73" spans="3:16" s="19" customFormat="1" ht="24" x14ac:dyDescent="0.4">
      <c r="C73" s="18" t="s">
        <v>75</v>
      </c>
      <c r="D73" s="18"/>
    </row>
    <row r="74" spans="3:16" s="19" customFormat="1" ht="24" x14ac:dyDescent="0.4">
      <c r="C74" s="18" t="s">
        <v>76</v>
      </c>
      <c r="D74" s="18"/>
    </row>
    <row r="75" spans="3:16" s="19" customFormat="1" ht="24" x14ac:dyDescent="0.4">
      <c r="C75" s="18" t="s">
        <v>77</v>
      </c>
      <c r="D75" s="18"/>
    </row>
    <row r="76" spans="3:16" s="19" customFormat="1" ht="24" x14ac:dyDescent="0.4">
      <c r="C76" s="18" t="s">
        <v>78</v>
      </c>
      <c r="D76" s="18"/>
    </row>
    <row r="77" spans="3:16" s="19" customFormat="1" ht="24" x14ac:dyDescent="0.4">
      <c r="C77" s="18" t="s">
        <v>79</v>
      </c>
      <c r="D77" s="18"/>
    </row>
    <row r="78" spans="3:16" s="19" customFormat="1" ht="24" x14ac:dyDescent="0.4">
      <c r="C78" s="18" t="s">
        <v>80</v>
      </c>
      <c r="D78" s="18"/>
    </row>
    <row r="79" spans="3:16" s="19" customFormat="1" ht="24" x14ac:dyDescent="0.4">
      <c r="C79" s="18" t="s">
        <v>81</v>
      </c>
      <c r="D79" s="18"/>
    </row>
    <row r="80" spans="3:16" s="19" customFormat="1" ht="24" x14ac:dyDescent="0.4">
      <c r="C80" s="18" t="s">
        <v>82</v>
      </c>
      <c r="D80" s="18"/>
    </row>
    <row r="81" spans="3:4" s="19" customFormat="1" ht="24" x14ac:dyDescent="0.4">
      <c r="C81" s="18" t="s">
        <v>83</v>
      </c>
      <c r="D81" s="18"/>
    </row>
    <row r="82" spans="3:4" s="19" customFormat="1" ht="24" x14ac:dyDescent="0.4">
      <c r="C82" s="18" t="s">
        <v>84</v>
      </c>
      <c r="D82" s="18"/>
    </row>
    <row r="83" spans="3:4" s="19" customFormat="1" ht="24" x14ac:dyDescent="0.4">
      <c r="C83" s="18" t="s">
        <v>85</v>
      </c>
      <c r="D83" s="18"/>
    </row>
    <row r="84" spans="3:4" s="19" customFormat="1" ht="24" x14ac:dyDescent="0.4">
      <c r="C84" s="18" t="s">
        <v>86</v>
      </c>
      <c r="D84" s="18"/>
    </row>
    <row r="85" spans="3:4" s="19" customFormat="1" ht="24" x14ac:dyDescent="0.4">
      <c r="C85" s="18" t="s">
        <v>87</v>
      </c>
      <c r="D85" s="18"/>
    </row>
    <row r="86" spans="3:4" s="19" customFormat="1" ht="24" x14ac:dyDescent="0.4">
      <c r="C86" s="18" t="s">
        <v>88</v>
      </c>
      <c r="D86" s="18"/>
    </row>
    <row r="87" spans="3:4" s="19" customFormat="1" ht="24" x14ac:dyDescent="0.4">
      <c r="C87" s="18" t="s">
        <v>89</v>
      </c>
      <c r="D87" s="18"/>
    </row>
    <row r="88" spans="3:4" s="19" customFormat="1" ht="24" x14ac:dyDescent="0.4">
      <c r="C88" s="18" t="s">
        <v>90</v>
      </c>
      <c r="D88" s="18"/>
    </row>
    <row r="89" spans="3:4" s="19" customFormat="1" ht="24" x14ac:dyDescent="0.4">
      <c r="C89" s="18" t="s">
        <v>91</v>
      </c>
      <c r="D89" s="18"/>
    </row>
    <row r="90" spans="3:4" s="19" customFormat="1" ht="24" x14ac:dyDescent="0.4">
      <c r="C90" s="18" t="s">
        <v>92</v>
      </c>
      <c r="D90" s="18"/>
    </row>
    <row r="91" spans="3:4" s="19" customFormat="1" ht="24" x14ac:dyDescent="0.4">
      <c r="C91" s="18" t="s">
        <v>93</v>
      </c>
      <c r="D91" s="18"/>
    </row>
    <row r="92" spans="3:4" s="19" customFormat="1" ht="24" x14ac:dyDescent="0.4">
      <c r="C92" s="18" t="s">
        <v>94</v>
      </c>
      <c r="D92" s="18"/>
    </row>
    <row r="93" spans="3:4" s="19" customFormat="1" ht="24" x14ac:dyDescent="0.4">
      <c r="C93" s="18" t="s">
        <v>95</v>
      </c>
      <c r="D93" s="18"/>
    </row>
    <row r="94" spans="3:4" s="19" customFormat="1" ht="24" x14ac:dyDescent="0.4">
      <c r="C94" s="18" t="s">
        <v>96</v>
      </c>
      <c r="D94" s="18"/>
    </row>
    <row r="95" spans="3:4" s="19" customFormat="1" ht="24" x14ac:dyDescent="0.4">
      <c r="C95" s="18" t="s">
        <v>97</v>
      </c>
      <c r="D95" s="18"/>
    </row>
    <row r="96" spans="3:4" s="19" customFormat="1" ht="24" x14ac:dyDescent="0.4">
      <c r="C96" s="18" t="s">
        <v>98</v>
      </c>
      <c r="D96" s="18"/>
    </row>
    <row r="97" spans="3:4" s="19" customFormat="1" ht="24" x14ac:dyDescent="0.4">
      <c r="C97" s="18" t="s">
        <v>99</v>
      </c>
      <c r="D97" s="18"/>
    </row>
    <row r="98" spans="3:4" s="19" customFormat="1" ht="24" x14ac:dyDescent="0.4">
      <c r="C98" s="18" t="s">
        <v>100</v>
      </c>
      <c r="D98" s="18"/>
    </row>
    <row r="99" spans="3:4" s="19" customFormat="1" ht="24" x14ac:dyDescent="0.4">
      <c r="C99" s="18" t="s">
        <v>101</v>
      </c>
      <c r="D99" s="18"/>
    </row>
    <row r="100" spans="3:4" s="19" customFormat="1" ht="24" x14ac:dyDescent="0.4">
      <c r="C100" s="18" t="s">
        <v>102</v>
      </c>
      <c r="D100" s="18"/>
    </row>
    <row r="101" spans="3:4" s="19" customFormat="1" ht="24" x14ac:dyDescent="0.4">
      <c r="C101" s="18" t="s">
        <v>103</v>
      </c>
      <c r="D101" s="18"/>
    </row>
    <row r="102" spans="3:4" s="19" customFormat="1" ht="24" x14ac:dyDescent="0.4">
      <c r="C102" s="18" t="s">
        <v>104</v>
      </c>
      <c r="D102" s="18"/>
    </row>
    <row r="103" spans="3:4" s="19" customFormat="1" ht="24" x14ac:dyDescent="0.4">
      <c r="C103" s="18" t="s">
        <v>105</v>
      </c>
      <c r="D103" s="18"/>
    </row>
    <row r="104" spans="3:4" s="19" customFormat="1" ht="24" x14ac:dyDescent="0.4">
      <c r="C104" s="18" t="s">
        <v>106</v>
      </c>
      <c r="D104" s="18"/>
    </row>
    <row r="105" spans="3:4" s="19" customFormat="1" ht="24" x14ac:dyDescent="0.4">
      <c r="C105" s="18" t="s">
        <v>107</v>
      </c>
      <c r="D105" s="18"/>
    </row>
    <row r="106" spans="3:4" s="19" customFormat="1" ht="24" x14ac:dyDescent="0.4">
      <c r="C106" s="18" t="s">
        <v>108</v>
      </c>
      <c r="D106" s="18"/>
    </row>
    <row r="107" spans="3:4" s="19" customFormat="1" ht="24" x14ac:dyDescent="0.4">
      <c r="C107" s="18" t="s">
        <v>109</v>
      </c>
      <c r="D107" s="18"/>
    </row>
    <row r="108" spans="3:4" s="19" customFormat="1" ht="24" x14ac:dyDescent="0.4">
      <c r="C108" s="18" t="s">
        <v>110</v>
      </c>
      <c r="D108" s="18"/>
    </row>
    <row r="109" spans="3:4" s="19" customFormat="1" ht="24" x14ac:dyDescent="0.4"/>
  </sheetData>
  <sheetProtection algorithmName="SHA-512" hashValue="Yeo+myi58EgyS4LJsXTBrHHa7H7Wi8WHxabWIwsUxg7Qy8UX4zbzzwzC6EhNcjC6v9ZNtt+mH05Hh8GFMxc61w==" saltValue="PxCEWQq/wkdEhZhid63THw==" spinCount="100000" sheet="1" selectLockedCells="1"/>
  <mergeCells count="81">
    <mergeCell ref="A56:AJ56"/>
    <mergeCell ref="A43:AJ43"/>
    <mergeCell ref="A45:AJ45"/>
    <mergeCell ref="A48:AJ48"/>
    <mergeCell ref="A49:AJ49"/>
    <mergeCell ref="A46:AJ46"/>
    <mergeCell ref="A53:AJ53"/>
    <mergeCell ref="A52:AJ52"/>
    <mergeCell ref="A34:G34"/>
    <mergeCell ref="H34:AJ34"/>
    <mergeCell ref="A44:AJ44"/>
    <mergeCell ref="A50:AJ50"/>
    <mergeCell ref="A55:AJ55"/>
    <mergeCell ref="A35:G35"/>
    <mergeCell ref="H36:N36"/>
    <mergeCell ref="A36:G37"/>
    <mergeCell ref="H35:N35"/>
    <mergeCell ref="O35:AJ35"/>
    <mergeCell ref="O36:T36"/>
    <mergeCell ref="Z36:AJ36"/>
    <mergeCell ref="H37:N37"/>
    <mergeCell ref="O37:AJ37"/>
    <mergeCell ref="X38:Y38"/>
    <mergeCell ref="AA38:AB38"/>
    <mergeCell ref="O23:AJ23"/>
    <mergeCell ref="O24:Q24"/>
    <mergeCell ref="W24:AJ24"/>
    <mergeCell ref="H23:N23"/>
    <mergeCell ref="H25:M27"/>
    <mergeCell ref="O26:AJ26"/>
    <mergeCell ref="H24:N24"/>
    <mergeCell ref="H28:M30"/>
    <mergeCell ref="H31:M33"/>
    <mergeCell ref="O31:AJ31"/>
    <mergeCell ref="O32:AJ32"/>
    <mergeCell ref="O27:AJ27"/>
    <mergeCell ref="O30:AJ30"/>
    <mergeCell ref="O29:AJ29"/>
    <mergeCell ref="O28:AJ28"/>
    <mergeCell ref="O33:AJ33"/>
    <mergeCell ref="A20:G21"/>
    <mergeCell ref="H20:N20"/>
    <mergeCell ref="O20:AJ20"/>
    <mergeCell ref="H21:N21"/>
    <mergeCell ref="O21:AJ21"/>
    <mergeCell ref="A22:G33"/>
    <mergeCell ref="H22:N22"/>
    <mergeCell ref="O22:AJ22"/>
    <mergeCell ref="O25:AJ25"/>
    <mergeCell ref="A13:G17"/>
    <mergeCell ref="H13:K13"/>
    <mergeCell ref="L13:AJ13"/>
    <mergeCell ref="H14:K14"/>
    <mergeCell ref="L14:AJ14"/>
    <mergeCell ref="H15:K15"/>
    <mergeCell ref="L15:T15"/>
    <mergeCell ref="U15:X15"/>
    <mergeCell ref="Y15:AJ15"/>
    <mergeCell ref="H16:K16"/>
    <mergeCell ref="L16:T16"/>
    <mergeCell ref="U16:AJ16"/>
    <mergeCell ref="H17:K17"/>
    <mergeCell ref="L17:T17"/>
    <mergeCell ref="U17:AJ17"/>
    <mergeCell ref="A2:AJ4"/>
    <mergeCell ref="A9:G12"/>
    <mergeCell ref="H9:K9"/>
    <mergeCell ref="T9:AJ9"/>
    <mergeCell ref="H10:K10"/>
    <mergeCell ref="L10:AJ10"/>
    <mergeCell ref="H11:K11"/>
    <mergeCell ref="L11:AJ11"/>
    <mergeCell ref="H12:K12"/>
    <mergeCell ref="L12:AJ12"/>
    <mergeCell ref="AC38:AJ38"/>
    <mergeCell ref="O39:AJ39"/>
    <mergeCell ref="A38:G39"/>
    <mergeCell ref="H38:N39"/>
    <mergeCell ref="O38:P38"/>
    <mergeCell ref="R38:S38"/>
    <mergeCell ref="U38:V38"/>
  </mergeCells>
  <phoneticPr fontId="1"/>
  <conditionalFormatting sqref="H17:U17">
    <cfRule type="expression" dxfId="125" priority="16">
      <formula>#REF!="既存請求先（右にお客様番号を記入してください）"</formula>
    </cfRule>
  </conditionalFormatting>
  <conditionalFormatting sqref="L11:AJ11">
    <cfRule type="expression" dxfId="124" priority="20">
      <formula>#REF!="既存請求先（右にお客様番号を記入してください）"</formula>
    </cfRule>
  </conditionalFormatting>
  <conditionalFormatting sqref="L12:AJ12">
    <cfRule type="expression" dxfId="123" priority="19">
      <formula>#REF!="既存請求先（右にお客様番号を記入してください）"</formula>
    </cfRule>
  </conditionalFormatting>
  <conditionalFormatting sqref="U15:X15 H9:K15 H16:U16">
    <cfRule type="expression" dxfId="122" priority="25">
      <formula>#REF!="既存請求先（右にお客様番号を記入してください）"</formula>
    </cfRule>
  </conditionalFormatting>
  <conditionalFormatting sqref="L13:AJ14">
    <cfRule type="expression" dxfId="121" priority="24">
      <formula>#REF!="既存請求先（右にお客様番号を記入してください）"</formula>
    </cfRule>
  </conditionalFormatting>
  <conditionalFormatting sqref="L15:T15">
    <cfRule type="expression" dxfId="120" priority="23">
      <formula>#REF!="既存請求先（右にお客様番号を記入してください）"</formula>
    </cfRule>
  </conditionalFormatting>
  <conditionalFormatting sqref="Y15:AJ15">
    <cfRule type="expression" dxfId="119" priority="22">
      <formula>#REF!="既存請求先（右にお客様番号を記入してください）"</formula>
    </cfRule>
  </conditionalFormatting>
  <conditionalFormatting sqref="L10:AJ10">
    <cfRule type="expression" dxfId="118" priority="21">
      <formula>#REF!="既存請求先（右にお客様番号を記入してください）"</formula>
    </cfRule>
  </conditionalFormatting>
  <conditionalFormatting sqref="L9:N9">
    <cfRule type="expression" dxfId="117" priority="18">
      <formula>$H$25="既存請求先（右にお客様番号を記入してください）"</formula>
    </cfRule>
  </conditionalFormatting>
  <conditionalFormatting sqref="P9:S9">
    <cfRule type="expression" dxfId="116" priority="17">
      <formula>$H$25="既存請求先（右にお客様番号を記入してください）"</formula>
    </cfRule>
  </conditionalFormatting>
  <conditionalFormatting sqref="O36:Y36 H34 O25:AJ33 O35:AJ35 O37:AJ37 AA38:AB38 X38:Y38 U38:V38 R38:S38 O38:P38">
    <cfRule type="expression" dxfId="115" priority="6">
      <formula>$O$22=$P$63</formula>
    </cfRule>
  </conditionalFormatting>
  <conditionalFormatting sqref="O36:Y36 H34 O23:AJ23 R24:V24 O25:AJ33 O35:AJ35 O37:AJ37 O38:P38 R38:S38 U38:V38 X38:Y38 AA38:AB38">
    <cfRule type="expression" dxfId="114" priority="771">
      <formula>$O$22=$P$61</formula>
    </cfRule>
  </conditionalFormatting>
  <conditionalFormatting sqref="R24:V24">
    <cfRule type="expression" dxfId="113" priority="806">
      <formula>$O$22=$P$62</formula>
    </cfRule>
  </conditionalFormatting>
  <conditionalFormatting sqref="O35:AJ35">
    <cfRule type="expression" dxfId="112" priority="1">
      <formula>$H$34&lt;&gt;$P$68</formula>
    </cfRule>
  </conditionalFormatting>
  <dataValidations count="18">
    <dataValidation type="custom" imeMode="disabled" showErrorMessage="1" errorTitle="エラー" error="半角数字1文字のみ入力して下さい。_x000a_" sqref="L9:N9 P9:S9" xr:uid="{95799121-4380-438F-8527-F3A5BFF09829}">
      <formula1>OR(AND(ISNUMBER(L9),LEN(L9)=1),L9="")</formula1>
    </dataValidation>
    <dataValidation type="list" showInputMessage="1" showErrorMessage="1" errorTitle="入力内容制限" error="次の条件に該当する場合は、入力ができません。_x000a__x000a_*請求書送付先住所の合計が58字を超える_x000a_*各入力項目に半角文字が含まれる" promptTitle="プルダウンからご選択ください" prompt="_x000a_" sqref="L10:AJ10" xr:uid="{F7945F50-1AC4-469B-9652-21E517C821EC}">
      <formula1>$C$61:$C$108</formula1>
    </dataValidation>
    <dataValidation imeMode="disabled" allowBlank="1" showInputMessage="1" showErrorMessage="1" errorTitle="入力規則" error="10～11字以内で入力ください。-(ハイフン)は不要です。" promptTitle="10～11字以内で入力ください。-(ハイフン)は不要です。" prompt="　" sqref="L16:T16" xr:uid="{836469CB-9428-404F-A2CB-180B81B7251D}"/>
    <dataValidation type="custom" imeMode="halfAlpha" allowBlank="1" showInputMessage="1" showErrorMessage="1" errorTitle="入力規則" error="半角・英数・記号・256文字以内にて入力ください。" promptTitle="半角・英数・記号・256文字以内にて入力ください" prompt=" " sqref="L17:T17" xr:uid="{89541122-935D-4C78-ACDE-E7CAE759FF7A}">
      <formula1>AND(LENB(L17)=LEN(L17), LENB(L17)&lt;257)</formula1>
    </dataValidation>
    <dataValidation type="custom" showInputMessage="1" showErrorMessage="1" errorTitle="入力内容制限" error="次の条件に該当する場合は、入力ができません。_x000a__x000a_*都道府県を除く文字数の合計が54字を超える_x000a_*各入力項目に半角文字が含まれる" promptTitle="都道府県を除き、全角のみ、合計54字以内となります。" prompt="_x000a_" sqref="L11:AJ12" xr:uid="{7FA86FAD-D4B9-4281-A824-1E4F85C6E5DC}">
      <formula1>AND(L11=DBCS(L11),LEN(CONCATENATE($L$15,$L$16))&lt;=54)</formula1>
    </dataValidation>
    <dataValidation type="custom" showInputMessage="1" showErrorMessage="1" errorTitle="入力内容制限" error="次の条件に該当する場合は、入力ができません。_x000a__x000a_*の合計が43字を超える_x000a_*各入力項目が30字を超える_x000a_*各入力項目に半角文字が含まれる_x000a_" promptTitle="全角のみ、各30字以内、合計43字以内となります。" prompt="_x000a_" sqref="L13:AJ13" xr:uid="{23D9E4A9-9336-4E21-9223-7B4797B1E1C7}">
      <formula1>AND(L13=DBCS(L13),LEN(CONCATENATE($L$17,$L$18,$L$19,$Y$19))&lt;=43,LEN(L13)&lt;=30)</formula1>
    </dataValidation>
    <dataValidation type="custom" showInputMessage="1" showErrorMessage="1" errorTitle="入力内容制限" error="次の条件に該当する場合は、入力ができません。_x000a__x000a_*合計が43字を超える_x000a_*各入力項目が30字を超える_x000a_*各入力項目に半角文字が含まれる_x000a_" promptTitle="全角のみ、各30字以内、合計43字以内となります。" prompt="_x000a_" sqref="L14:AJ14 Y15:AJ15" xr:uid="{57E3CFCC-81AE-48D4-8772-54C68DDAC65D}">
      <formula1>AND(L14=DBCS(L14),LEN(CONCATENATE($L$17,$L$18,$L$19,$Y$19))&lt;=43,LEN(L14)&lt;=30)</formula1>
    </dataValidation>
    <dataValidation type="custom" showInputMessage="1" showErrorMessage="1" errorTitle="入力内容制限" error="次の条件に該当する場合は、入力ができません。_x000a__x000a_*合計が43字を超える_x000a_*各入力項目が30字を超える_x000a_*各入力項目に半角文字が含まれる_x000a_" promptTitle="全角のみ、各30字以内、合計43字以内となります。" prompt="_x000a__x000a_" sqref="L15:T15" xr:uid="{83077986-64C6-4B61-95DD-2D090E234403}">
      <formula1>AND(L15=DBCS(L15),LEN(CONCATENATE($L$17,$L$18,$L$19,$Y$19))&lt;=43,LEN(L15)&lt;=30)</formula1>
    </dataValidation>
    <dataValidation type="custom" allowBlank="1" showInputMessage="1" showErrorMessage="1" errorTitle="入力内容制限" error="全角21文字以内を入力ください" promptTitle="全角21文字以内を入力ください" prompt="　_x000a_" sqref="O23:AJ23" xr:uid="{B227A279-E3D3-4D8D-A949-E012F62A717D}">
      <formula1>AND(O23=DBCS(O23),LEN(O23)&lt;=21)</formula1>
    </dataValidation>
    <dataValidation type="custom" imeMode="halfAlpha" allowBlank="1" showInputMessage="1" showErrorMessage="1" errorTitle="入力規則" error="半角・英数・記号・256文字以内にて入力ください。" promptTitle="半角・英数・記号・256文字以内にて入力ください" prompt="　_x000a_" sqref="O25:AJ26" xr:uid="{DC1E493C-ECCA-4F8B-8E00-1FF07C8AF034}">
      <formula1>AND(LENB(O25)=LEN(O25), LENB(O25)&lt;257)</formula1>
    </dataValidation>
    <dataValidation type="custom" imeMode="halfAlpha" allowBlank="1" showInputMessage="1" showErrorMessage="1" errorTitle="入力規則" error="半角・英数・記号・256文字以内にて入力ください。" promptTitle="半角・英数・記号・256文字以内にて入力ください" prompt="_x000a_" sqref="O28:AJ34" xr:uid="{E0517CA3-A3DD-4C6E-BA6D-9797596A0153}">
      <formula1>AND(LENB(O28)=LEN(O28), LENB(O28)&lt;257)</formula1>
    </dataValidation>
    <dataValidation type="list" allowBlank="1" showInputMessage="1" showErrorMessage="1" errorTitle="入力規則" error="プルダウンから選択ください" promptTitle="プルダウンから選択ください" prompt="　_x000a_" sqref="O22:AJ22" xr:uid="{E4ADFB69-F86B-4944-9895-ED65EC557371}">
      <formula1>$P$61:$P$63</formula1>
    </dataValidation>
    <dataValidation allowBlank="1" showErrorMessage="1" sqref="O24:AJ24" xr:uid="{350148A4-616D-4847-A110-D13A21E6A23B}"/>
    <dataValidation type="list" allowBlank="1" showInputMessage="1" showErrorMessage="1" sqref="O36:T36" xr:uid="{5533A802-60A3-4611-BF94-4CC0088B493D}">
      <formula1>$I$67:$I$71</formula1>
    </dataValidation>
    <dataValidation type="whole" operator="lessThanOrEqual" allowBlank="1" showInputMessage="1" showErrorMessage="1" errorTitle="入力規則" error="/24よりも広いNWセグメントを記載ください" promptTitle="/24よりも広いNWセグメントを記載" prompt="　" sqref="AA38:AB38" xr:uid="{4A27FBF7-5F1A-4528-9C60-DE83913D0E94}">
      <formula1>24</formula1>
    </dataValidation>
    <dataValidation imeMode="halfAlpha" allowBlank="1" showInputMessage="1" showErrorMessage="1" errorTitle="入力規則" error="半角・英数・記号・256文字以内にて入力ください。" promptTitle="半角・英数・記号・256文字以内にて入力ください" prompt="_x000a_" sqref="O27:AJ27" xr:uid="{A0C05BA0-500F-43A0-806E-106989BA0481}"/>
    <dataValidation type="list" allowBlank="1" showInputMessage="1" showErrorMessage="1" sqref="O35:AJ35" xr:uid="{D0C9647E-F523-4B0B-ACD2-35332DF1CF5B}">
      <formula1>$I$61:$I$63</formula1>
    </dataValidation>
    <dataValidation type="list" allowBlank="1" showInputMessage="1" showErrorMessage="1" sqref="H34:AJ34" xr:uid="{6986F9DD-E53B-4BED-90B4-787390BDDDCE}">
      <formula1>$P$67:$P$69</formula1>
    </dataValidation>
  </dataValidations>
  <hyperlinks>
    <hyperlink ref="A56" r:id="rId1" xr:uid="{1D3032CE-DA57-4479-BD33-331B9E5E7962}"/>
    <hyperlink ref="A46" r:id="rId2" xr:uid="{EB745AB5-ED71-4BA4-A900-C92E6E96D3B2}"/>
    <hyperlink ref="A50" r:id="rId3" xr:uid="{07E17BA3-CDCA-4FB4-A6F0-69D3B7F37669}"/>
  </hyperlinks>
  <pageMargins left="0.7" right="0.7" top="0.75" bottom="0.75" header="0.3" footer="0.3"/>
  <pageSetup paperSize="9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1B792-C14A-4809-B02E-5A63A30177FC}">
  <dimension ref="A1:DE269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7" sqref="C7"/>
    </sheetView>
  </sheetViews>
  <sheetFormatPr defaultColWidth="8.875" defaultRowHeight="18.75" x14ac:dyDescent="0.4"/>
  <cols>
    <col min="1" max="1" width="23.875" style="5" customWidth="1"/>
    <col min="2" max="2" width="8.875" style="5"/>
    <col min="3" max="3" width="42.125" style="5" customWidth="1"/>
    <col min="4" max="4" width="75.875" style="5" customWidth="1"/>
    <col min="5" max="5" width="21.375" style="5" bestFit="1" customWidth="1"/>
    <col min="6" max="6" width="11.875" style="5" customWidth="1"/>
    <col min="7" max="7" width="16.375" style="5" customWidth="1"/>
    <col min="8" max="8" width="26.625" style="5" customWidth="1"/>
    <col min="9" max="9" width="49.25" style="5" customWidth="1"/>
    <col min="10" max="10" width="16.625" style="5" customWidth="1"/>
    <col min="11" max="11" width="21.625" style="5" customWidth="1"/>
    <col min="12" max="12" width="26.625" style="5" customWidth="1"/>
    <col min="13" max="13" width="21.625" style="5" customWidth="1"/>
    <col min="14" max="14" width="28.125" style="5" bestFit="1" customWidth="1"/>
    <col min="15" max="15" width="21.625" style="5" customWidth="1"/>
    <col min="16" max="16" width="38.625" style="5" customWidth="1"/>
    <col min="17" max="21" width="21.625" style="5" customWidth="1"/>
    <col min="22" max="22" width="15.5" style="5" customWidth="1"/>
    <col min="23" max="23" width="20.375" style="5" customWidth="1"/>
    <col min="24" max="27" width="15.5" style="5" customWidth="1"/>
    <col min="28" max="28" width="21.625" style="5" customWidth="1"/>
    <col min="29" max="34" width="15.5" style="5" customWidth="1"/>
    <col min="35" max="35" width="23.625" style="5" bestFit="1" customWidth="1"/>
    <col min="36" max="36" width="27.125" style="5" bestFit="1" customWidth="1"/>
    <col min="37" max="37" width="18.375" style="5" bestFit="1" customWidth="1"/>
    <col min="38" max="38" width="14" style="5" customWidth="1"/>
    <col min="39" max="39" width="15.125" style="5" customWidth="1"/>
    <col min="40" max="40" width="20.25" style="5" customWidth="1"/>
    <col min="41" max="42" width="43.25" style="5" customWidth="1"/>
    <col min="43" max="43" width="30.625" style="5" customWidth="1"/>
    <col min="44" max="44" width="13.875" style="5" customWidth="1"/>
    <col min="45" max="45" width="20.125" style="5" bestFit="1" customWidth="1"/>
    <col min="46" max="46" width="13.125" style="5" bestFit="1" customWidth="1"/>
    <col min="47" max="47" width="20.125" style="5" bestFit="1" customWidth="1"/>
    <col min="48" max="48" width="13.125" style="5" bestFit="1" customWidth="1"/>
    <col min="49" max="49" width="20.125" style="5" bestFit="1" customWidth="1"/>
    <col min="50" max="50" width="13.125" style="5" bestFit="1" customWidth="1"/>
    <col min="51" max="52" width="17.125" style="5" customWidth="1"/>
    <col min="53" max="53" width="21.375" style="5" bestFit="1" customWidth="1"/>
    <col min="54" max="55" width="17.125" style="5" customWidth="1"/>
    <col min="56" max="56" width="15.125" style="5" bestFit="1" customWidth="1"/>
    <col min="57" max="57" width="41" style="5" bestFit="1" customWidth="1"/>
    <col min="58" max="61" width="22.375" style="5" bestFit="1" customWidth="1"/>
    <col min="62" max="68" width="16.75" style="5" customWidth="1"/>
    <col min="69" max="69" width="20.375" style="5" bestFit="1" customWidth="1"/>
    <col min="70" max="70" width="22.375" style="5" bestFit="1" customWidth="1"/>
    <col min="71" max="71" width="20.375" style="5" bestFit="1" customWidth="1"/>
    <col min="72" max="72" width="22.375" style="5" bestFit="1" customWidth="1"/>
    <col min="73" max="73" width="20.375" style="5" bestFit="1" customWidth="1"/>
    <col min="74" max="74" width="22.375" style="5" bestFit="1" customWidth="1"/>
    <col min="75" max="75" width="20.375" style="5" bestFit="1" customWidth="1"/>
    <col min="76" max="76" width="22.375" style="5" bestFit="1" customWidth="1"/>
    <col min="77" max="77" width="20.375" style="5" bestFit="1" customWidth="1"/>
    <col min="78" max="78" width="22.375" style="5" bestFit="1" customWidth="1"/>
    <col min="79" max="79" width="20.375" style="5" bestFit="1" customWidth="1"/>
    <col min="80" max="80" width="22.375" style="5" bestFit="1" customWidth="1"/>
    <col min="81" max="81" width="20.375" style="5" bestFit="1" customWidth="1"/>
    <col min="82" max="82" width="22.375" style="5" bestFit="1" customWidth="1"/>
    <col min="83" max="83" width="20.375" style="5" bestFit="1" customWidth="1"/>
    <col min="84" max="84" width="22.375" style="5" bestFit="1" customWidth="1"/>
    <col min="85" max="85" width="20.375" style="5" bestFit="1" customWidth="1"/>
    <col min="86" max="86" width="22.375" style="5" bestFit="1" customWidth="1"/>
    <col min="87" max="87" width="20.375" style="5" bestFit="1" customWidth="1"/>
    <col min="88" max="88" width="22.375" style="5" bestFit="1" customWidth="1"/>
    <col min="89" max="89" width="49.625" style="5" bestFit="1" customWidth="1"/>
    <col min="90" max="90" width="37.875" style="5" customWidth="1"/>
    <col min="91" max="91" width="114.375" style="5" bestFit="1" customWidth="1"/>
    <col min="92" max="92" width="13" style="5" bestFit="1" customWidth="1"/>
    <col min="93" max="100" width="13" style="5" customWidth="1"/>
    <col min="101" max="101" width="13" style="5" bestFit="1" customWidth="1"/>
    <col min="102" max="16384" width="8.875" style="5"/>
  </cols>
  <sheetData>
    <row r="1" spans="1:91" ht="18" customHeight="1" x14ac:dyDescent="0.4">
      <c r="A1" s="169" t="s">
        <v>157</v>
      </c>
      <c r="B1" s="172" t="s">
        <v>22</v>
      </c>
      <c r="C1" s="164" t="s">
        <v>23</v>
      </c>
      <c r="D1" s="163" t="s">
        <v>24</v>
      </c>
      <c r="E1" s="163" t="s">
        <v>25</v>
      </c>
      <c r="F1" s="163" t="s">
        <v>26</v>
      </c>
      <c r="G1" s="163" t="s">
        <v>4</v>
      </c>
      <c r="H1" s="163" t="s">
        <v>27</v>
      </c>
      <c r="I1" s="163" t="s">
        <v>28</v>
      </c>
      <c r="J1" s="164" t="s">
        <v>122</v>
      </c>
      <c r="K1" s="182" t="s">
        <v>263</v>
      </c>
      <c r="L1" s="166" t="s">
        <v>186</v>
      </c>
      <c r="M1" s="168"/>
      <c r="N1" s="166" t="s">
        <v>188</v>
      </c>
      <c r="O1" s="167"/>
      <c r="P1" s="167"/>
      <c r="Q1" s="167"/>
      <c r="R1" s="167"/>
      <c r="S1" s="167"/>
      <c r="T1" s="168"/>
      <c r="U1" s="166" t="s">
        <v>194</v>
      </c>
      <c r="V1" s="167"/>
      <c r="W1" s="167"/>
      <c r="X1" s="167"/>
      <c r="Y1" s="167"/>
      <c r="Z1" s="167"/>
      <c r="AA1" s="168"/>
      <c r="AB1" s="166" t="s">
        <v>201</v>
      </c>
      <c r="AC1" s="167"/>
      <c r="AD1" s="167"/>
      <c r="AE1" s="167"/>
      <c r="AF1" s="167"/>
      <c r="AG1" s="167"/>
      <c r="AH1" s="168"/>
      <c r="AI1" s="164" t="s">
        <v>183</v>
      </c>
      <c r="AJ1" s="164" t="s">
        <v>184</v>
      </c>
      <c r="AK1" s="175" t="s">
        <v>167</v>
      </c>
      <c r="AL1" s="176"/>
      <c r="AM1" s="176"/>
      <c r="AN1" s="176"/>
      <c r="AO1" s="176"/>
      <c r="AP1" s="176"/>
      <c r="AQ1" s="176"/>
      <c r="AR1" s="172"/>
      <c r="AS1" s="175" t="s">
        <v>29</v>
      </c>
      <c r="AT1" s="176"/>
      <c r="AU1" s="176"/>
      <c r="AV1" s="176"/>
      <c r="AW1" s="176"/>
      <c r="AX1" s="176"/>
      <c r="AY1" s="176"/>
      <c r="AZ1" s="176"/>
      <c r="BA1" s="176"/>
      <c r="BB1" s="176"/>
      <c r="BC1" s="176"/>
      <c r="BD1" s="172"/>
      <c r="BE1" s="57"/>
      <c r="BF1" s="58"/>
      <c r="BG1" s="58"/>
      <c r="BH1" s="58"/>
      <c r="BI1" s="58"/>
      <c r="BJ1" s="160" t="s">
        <v>305</v>
      </c>
      <c r="BK1" s="161"/>
      <c r="BL1" s="161"/>
      <c r="BM1" s="161"/>
      <c r="BN1" s="161"/>
      <c r="BO1" s="161"/>
      <c r="BP1" s="161"/>
      <c r="BQ1" s="161"/>
      <c r="BR1" s="161"/>
      <c r="BS1" s="161"/>
      <c r="BT1" s="161"/>
      <c r="BU1" s="161"/>
      <c r="BV1" s="161"/>
      <c r="BW1" s="161"/>
      <c r="BX1" s="161"/>
      <c r="BY1" s="161"/>
      <c r="BZ1" s="161"/>
      <c r="CA1" s="161"/>
      <c r="CB1" s="161"/>
      <c r="CC1" s="161"/>
      <c r="CD1" s="161"/>
      <c r="CE1" s="161"/>
      <c r="CF1" s="161"/>
      <c r="CG1" s="161"/>
      <c r="CH1" s="161"/>
      <c r="CI1" s="161"/>
      <c r="CJ1" s="161"/>
      <c r="CK1" s="162"/>
      <c r="CL1" s="159" t="s">
        <v>304</v>
      </c>
      <c r="CM1" s="159" t="s">
        <v>41</v>
      </c>
    </row>
    <row r="2" spans="1:91" ht="18" customHeight="1" x14ac:dyDescent="0.4">
      <c r="A2" s="170"/>
      <c r="B2" s="162"/>
      <c r="C2" s="165"/>
      <c r="D2" s="159"/>
      <c r="E2" s="159"/>
      <c r="F2" s="159"/>
      <c r="G2" s="159"/>
      <c r="H2" s="159"/>
      <c r="I2" s="159"/>
      <c r="J2" s="159"/>
      <c r="K2" s="183"/>
      <c r="L2" s="169" t="s">
        <v>187</v>
      </c>
      <c r="M2" s="169" t="s">
        <v>254</v>
      </c>
      <c r="N2" s="169" t="s">
        <v>202</v>
      </c>
      <c r="O2" s="169" t="s">
        <v>200</v>
      </c>
      <c r="P2" s="169" t="s">
        <v>189</v>
      </c>
      <c r="Q2" s="169" t="s">
        <v>190</v>
      </c>
      <c r="R2" s="165" t="s">
        <v>209</v>
      </c>
      <c r="S2" s="165"/>
      <c r="T2" s="165"/>
      <c r="U2" s="169" t="s">
        <v>221</v>
      </c>
      <c r="V2" s="160" t="s">
        <v>196</v>
      </c>
      <c r="W2" s="162"/>
      <c r="X2" s="160" t="s">
        <v>198</v>
      </c>
      <c r="Y2" s="162"/>
      <c r="Z2" s="160" t="s">
        <v>199</v>
      </c>
      <c r="AA2" s="162"/>
      <c r="AB2" s="169" t="s">
        <v>221</v>
      </c>
      <c r="AC2" s="160" t="s">
        <v>196</v>
      </c>
      <c r="AD2" s="162"/>
      <c r="AE2" s="160" t="s">
        <v>198</v>
      </c>
      <c r="AF2" s="162"/>
      <c r="AG2" s="160" t="s">
        <v>199</v>
      </c>
      <c r="AH2" s="162"/>
      <c r="AI2" s="159"/>
      <c r="AJ2" s="159"/>
      <c r="AK2" s="165" t="s">
        <v>247</v>
      </c>
      <c r="AL2" s="159" t="s">
        <v>30</v>
      </c>
      <c r="AM2" s="165" t="s">
        <v>163</v>
      </c>
      <c r="AN2" s="165" t="s">
        <v>164</v>
      </c>
      <c r="AO2" s="165" t="s">
        <v>165</v>
      </c>
      <c r="AP2" s="165" t="s">
        <v>166</v>
      </c>
      <c r="AQ2" s="165" t="s">
        <v>168</v>
      </c>
      <c r="AR2" s="165" t="s">
        <v>122</v>
      </c>
      <c r="AS2" s="177" t="s">
        <v>248</v>
      </c>
      <c r="AT2" s="178"/>
      <c r="AU2" s="178"/>
      <c r="AV2" s="178"/>
      <c r="AW2" s="178"/>
      <c r="AX2" s="179"/>
      <c r="AY2" s="160" t="s">
        <v>31</v>
      </c>
      <c r="AZ2" s="161"/>
      <c r="BA2" s="161"/>
      <c r="BB2" s="161"/>
      <c r="BC2" s="161"/>
      <c r="BD2" s="162"/>
      <c r="BE2" s="165" t="s">
        <v>32</v>
      </c>
      <c r="BF2" s="165"/>
      <c r="BG2" s="165"/>
      <c r="BH2" s="165"/>
      <c r="BI2" s="160"/>
      <c r="BJ2" s="165" t="s">
        <v>128</v>
      </c>
      <c r="BK2" s="165"/>
      <c r="BL2" s="165"/>
      <c r="BM2" s="165"/>
      <c r="BN2" s="165"/>
      <c r="BO2" s="165"/>
      <c r="BP2" s="159" t="s">
        <v>33</v>
      </c>
      <c r="BQ2" s="159"/>
      <c r="BR2" s="159"/>
      <c r="BS2" s="159"/>
      <c r="BT2" s="159"/>
      <c r="BU2" s="159"/>
      <c r="BV2" s="159"/>
      <c r="BW2" s="159"/>
      <c r="BX2" s="159"/>
      <c r="BY2" s="159"/>
      <c r="BZ2" s="159"/>
      <c r="CA2" s="159"/>
      <c r="CB2" s="159"/>
      <c r="CC2" s="159"/>
      <c r="CD2" s="159"/>
      <c r="CE2" s="159"/>
      <c r="CF2" s="159"/>
      <c r="CG2" s="159"/>
      <c r="CH2" s="159"/>
      <c r="CI2" s="159"/>
      <c r="CJ2" s="159"/>
      <c r="CK2" s="173" t="s">
        <v>262</v>
      </c>
      <c r="CL2" s="159"/>
      <c r="CM2" s="159"/>
    </row>
    <row r="3" spans="1:91" ht="18" customHeight="1" x14ac:dyDescent="0.4">
      <c r="A3" s="170"/>
      <c r="B3" s="162"/>
      <c r="C3" s="165"/>
      <c r="D3" s="159"/>
      <c r="E3" s="159"/>
      <c r="F3" s="159"/>
      <c r="G3" s="159"/>
      <c r="H3" s="159"/>
      <c r="I3" s="159"/>
      <c r="J3" s="159"/>
      <c r="K3" s="183"/>
      <c r="L3" s="170"/>
      <c r="M3" s="170"/>
      <c r="N3" s="170"/>
      <c r="O3" s="170"/>
      <c r="P3" s="170"/>
      <c r="Q3" s="170"/>
      <c r="R3" s="165" t="s">
        <v>210</v>
      </c>
      <c r="S3" s="165" t="s">
        <v>211</v>
      </c>
      <c r="T3" s="165" t="s">
        <v>212</v>
      </c>
      <c r="U3" s="170"/>
      <c r="V3" s="169" t="s">
        <v>197</v>
      </c>
      <c r="W3" s="169" t="s">
        <v>216</v>
      </c>
      <c r="X3" s="169" t="s">
        <v>197</v>
      </c>
      <c r="Y3" s="169" t="s">
        <v>216</v>
      </c>
      <c r="Z3" s="169" t="s">
        <v>197</v>
      </c>
      <c r="AA3" s="169" t="s">
        <v>216</v>
      </c>
      <c r="AB3" s="170"/>
      <c r="AC3" s="169" t="s">
        <v>197</v>
      </c>
      <c r="AD3" s="169" t="s">
        <v>216</v>
      </c>
      <c r="AE3" s="169" t="s">
        <v>197</v>
      </c>
      <c r="AF3" s="169" t="s">
        <v>216</v>
      </c>
      <c r="AG3" s="169" t="s">
        <v>197</v>
      </c>
      <c r="AH3" s="169" t="s">
        <v>216</v>
      </c>
      <c r="AI3" s="159"/>
      <c r="AJ3" s="159"/>
      <c r="AK3" s="159"/>
      <c r="AL3" s="159"/>
      <c r="AM3" s="159"/>
      <c r="AN3" s="159"/>
      <c r="AO3" s="159"/>
      <c r="AP3" s="159"/>
      <c r="AQ3" s="159"/>
      <c r="AR3" s="159"/>
      <c r="AS3" s="160" t="s">
        <v>196</v>
      </c>
      <c r="AT3" s="162"/>
      <c r="AU3" s="160" t="s">
        <v>198</v>
      </c>
      <c r="AV3" s="162"/>
      <c r="AW3" s="160" t="s">
        <v>199</v>
      </c>
      <c r="AX3" s="162"/>
      <c r="AY3" s="160" t="s">
        <v>34</v>
      </c>
      <c r="AZ3" s="162"/>
      <c r="BA3" s="180" t="s">
        <v>35</v>
      </c>
      <c r="BB3" s="160" t="s">
        <v>36</v>
      </c>
      <c r="BC3" s="162"/>
      <c r="BD3" s="180" t="s">
        <v>37</v>
      </c>
      <c r="BE3" s="159"/>
      <c r="BF3" s="159"/>
      <c r="BG3" s="159"/>
      <c r="BH3" s="159"/>
      <c r="BI3" s="160"/>
      <c r="BJ3" s="165" t="s">
        <v>129</v>
      </c>
      <c r="BK3" s="165" t="s">
        <v>130</v>
      </c>
      <c r="BL3" s="165" t="s">
        <v>131</v>
      </c>
      <c r="BM3" s="159" t="s">
        <v>134</v>
      </c>
      <c r="BN3" s="159"/>
      <c r="BO3" s="159"/>
      <c r="BP3" s="159" t="s">
        <v>129</v>
      </c>
      <c r="BQ3" s="159" t="s">
        <v>38</v>
      </c>
      <c r="BR3" s="159"/>
      <c r="BS3" s="159" t="s">
        <v>39</v>
      </c>
      <c r="BT3" s="159"/>
      <c r="BU3" s="159" t="s">
        <v>40</v>
      </c>
      <c r="BV3" s="159"/>
      <c r="BW3" s="159" t="s">
        <v>315</v>
      </c>
      <c r="BX3" s="159"/>
      <c r="BY3" s="159" t="s">
        <v>316</v>
      </c>
      <c r="BZ3" s="159"/>
      <c r="CA3" s="159" t="s">
        <v>317</v>
      </c>
      <c r="CB3" s="159"/>
      <c r="CC3" s="159" t="s">
        <v>318</v>
      </c>
      <c r="CD3" s="159"/>
      <c r="CE3" s="159" t="s">
        <v>319</v>
      </c>
      <c r="CF3" s="159"/>
      <c r="CG3" s="159" t="s">
        <v>320</v>
      </c>
      <c r="CH3" s="159"/>
      <c r="CI3" s="159" t="s">
        <v>321</v>
      </c>
      <c r="CJ3" s="159"/>
      <c r="CK3" s="174"/>
      <c r="CL3" s="159"/>
      <c r="CM3" s="159"/>
    </row>
    <row r="4" spans="1:91" ht="55.5" customHeight="1" x14ac:dyDescent="0.4">
      <c r="A4" s="171"/>
      <c r="B4" s="162"/>
      <c r="C4" s="165"/>
      <c r="D4" s="159"/>
      <c r="E4" s="159"/>
      <c r="F4" s="159"/>
      <c r="G4" s="159"/>
      <c r="H4" s="159"/>
      <c r="I4" s="159"/>
      <c r="J4" s="159"/>
      <c r="K4" s="184"/>
      <c r="L4" s="171"/>
      <c r="M4" s="171"/>
      <c r="N4" s="171"/>
      <c r="O4" s="171"/>
      <c r="P4" s="171"/>
      <c r="Q4" s="171"/>
      <c r="R4" s="165"/>
      <c r="S4" s="165"/>
      <c r="T4" s="165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71"/>
      <c r="AF4" s="171"/>
      <c r="AG4" s="171"/>
      <c r="AH4" s="171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40" t="s">
        <v>250</v>
      </c>
      <c r="AT4" s="40" t="s">
        <v>249</v>
      </c>
      <c r="AU4" s="40" t="s">
        <v>250</v>
      </c>
      <c r="AV4" s="40" t="s">
        <v>249</v>
      </c>
      <c r="AW4" s="40" t="s">
        <v>250</v>
      </c>
      <c r="AX4" s="40" t="s">
        <v>249</v>
      </c>
      <c r="AY4" s="26" t="s">
        <v>169</v>
      </c>
      <c r="AZ4" s="26" t="s">
        <v>170</v>
      </c>
      <c r="BA4" s="181"/>
      <c r="BB4" s="26" t="s">
        <v>169</v>
      </c>
      <c r="BC4" s="26" t="s">
        <v>170</v>
      </c>
      <c r="BD4" s="181"/>
      <c r="BE4" s="26" t="s">
        <v>127</v>
      </c>
      <c r="BF4" s="26" t="s">
        <v>136</v>
      </c>
      <c r="BG4" s="55" t="s">
        <v>278</v>
      </c>
      <c r="BH4" s="26" t="s">
        <v>279</v>
      </c>
      <c r="BI4" s="59" t="s">
        <v>294</v>
      </c>
      <c r="BJ4" s="165"/>
      <c r="BK4" s="165"/>
      <c r="BL4" s="165"/>
      <c r="BM4" s="26" t="s">
        <v>129</v>
      </c>
      <c r="BN4" s="26" t="s">
        <v>132</v>
      </c>
      <c r="BO4" s="26" t="s">
        <v>133</v>
      </c>
      <c r="BP4" s="159"/>
      <c r="BQ4" s="26" t="s">
        <v>138</v>
      </c>
      <c r="BR4" s="26" t="s">
        <v>135</v>
      </c>
      <c r="BS4" s="26" t="s">
        <v>138</v>
      </c>
      <c r="BT4" s="26" t="s">
        <v>135</v>
      </c>
      <c r="BU4" s="26" t="s">
        <v>138</v>
      </c>
      <c r="BV4" s="26" t="s">
        <v>135</v>
      </c>
      <c r="BW4" s="26" t="s">
        <v>138</v>
      </c>
      <c r="BX4" s="26" t="s">
        <v>135</v>
      </c>
      <c r="BY4" s="26" t="s">
        <v>138</v>
      </c>
      <c r="BZ4" s="26" t="s">
        <v>135</v>
      </c>
      <c r="CA4" s="26" t="s">
        <v>138</v>
      </c>
      <c r="CB4" s="26" t="s">
        <v>135</v>
      </c>
      <c r="CC4" s="26" t="s">
        <v>138</v>
      </c>
      <c r="CD4" s="26" t="s">
        <v>135</v>
      </c>
      <c r="CE4" s="26" t="s">
        <v>138</v>
      </c>
      <c r="CF4" s="26" t="s">
        <v>135</v>
      </c>
      <c r="CG4" s="26" t="s">
        <v>138</v>
      </c>
      <c r="CH4" s="26" t="s">
        <v>135</v>
      </c>
      <c r="CI4" s="26" t="s">
        <v>138</v>
      </c>
      <c r="CJ4" s="26" t="s">
        <v>135</v>
      </c>
      <c r="CK4" s="174"/>
      <c r="CL4" s="159"/>
      <c r="CM4" s="159"/>
    </row>
    <row r="5" spans="1:91" x14ac:dyDescent="0.4">
      <c r="A5" s="6"/>
      <c r="B5" s="27" t="s">
        <v>42</v>
      </c>
      <c r="C5" s="6" t="s">
        <v>43</v>
      </c>
      <c r="D5" s="6" t="s">
        <v>261</v>
      </c>
      <c r="E5" s="6" t="s">
        <v>44</v>
      </c>
      <c r="F5" s="33" t="s">
        <v>45</v>
      </c>
      <c r="G5" s="6" t="s">
        <v>46</v>
      </c>
      <c r="H5" s="6" t="s">
        <v>47</v>
      </c>
      <c r="I5" s="6" t="s">
        <v>48</v>
      </c>
      <c r="J5" s="22" t="s">
        <v>120</v>
      </c>
      <c r="K5" s="22" t="s">
        <v>280</v>
      </c>
      <c r="L5" s="22"/>
      <c r="M5" s="22"/>
      <c r="N5" s="22" t="s">
        <v>204</v>
      </c>
      <c r="O5" s="22" t="s">
        <v>203</v>
      </c>
      <c r="P5" s="22" t="s">
        <v>298</v>
      </c>
      <c r="Q5" s="22" t="s">
        <v>284</v>
      </c>
      <c r="R5" s="22" t="s">
        <v>285</v>
      </c>
      <c r="S5" s="22" t="s">
        <v>286</v>
      </c>
      <c r="T5" s="22" t="s">
        <v>120</v>
      </c>
      <c r="U5" s="22" t="s">
        <v>287</v>
      </c>
      <c r="V5" s="22" t="s">
        <v>288</v>
      </c>
      <c r="W5" s="22" t="s">
        <v>289</v>
      </c>
      <c r="X5" s="22" t="s">
        <v>290</v>
      </c>
      <c r="Y5" s="22" t="s">
        <v>289</v>
      </c>
      <c r="Z5" s="22" t="s">
        <v>291</v>
      </c>
      <c r="AA5" s="22" t="s">
        <v>289</v>
      </c>
      <c r="AB5" s="22"/>
      <c r="AC5" s="22"/>
      <c r="AD5" s="22"/>
      <c r="AE5" s="22"/>
      <c r="AF5" s="22"/>
      <c r="AG5" s="22"/>
      <c r="AH5" s="22"/>
      <c r="AI5" s="6" t="s">
        <v>49</v>
      </c>
      <c r="AJ5" s="6" t="s">
        <v>123</v>
      </c>
      <c r="AK5" s="23" t="s">
        <v>246</v>
      </c>
      <c r="AL5" s="6" t="s">
        <v>50</v>
      </c>
      <c r="AM5" s="6" t="s">
        <v>46</v>
      </c>
      <c r="AN5" s="6" t="s">
        <v>47</v>
      </c>
      <c r="AO5" s="6" t="s">
        <v>48</v>
      </c>
      <c r="AP5" s="6" t="s">
        <v>48</v>
      </c>
      <c r="AQ5" s="6" t="s">
        <v>48</v>
      </c>
      <c r="AR5" s="22" t="s">
        <v>120</v>
      </c>
      <c r="AS5" s="23"/>
      <c r="AT5" s="30"/>
      <c r="AU5" s="23"/>
      <c r="AV5" s="30"/>
      <c r="AW5" s="23"/>
      <c r="AX5" s="30"/>
      <c r="AY5" s="6"/>
      <c r="AZ5" s="6"/>
      <c r="BA5" s="22"/>
      <c r="BB5" s="6"/>
      <c r="BC5" s="6"/>
      <c r="BD5" s="7"/>
      <c r="BE5" s="6" t="s">
        <v>51</v>
      </c>
      <c r="BF5" s="6" t="s">
        <v>292</v>
      </c>
      <c r="BG5" s="6" t="s">
        <v>293</v>
      </c>
      <c r="BH5" s="6" t="s">
        <v>139</v>
      </c>
      <c r="BI5" s="6">
        <v>1</v>
      </c>
      <c r="BJ5" s="6" t="s">
        <v>137</v>
      </c>
      <c r="BK5" s="6" t="s">
        <v>141</v>
      </c>
      <c r="BL5" s="6" t="s">
        <v>142</v>
      </c>
      <c r="BM5" s="6" t="s">
        <v>137</v>
      </c>
      <c r="BN5" s="6" t="s">
        <v>143</v>
      </c>
      <c r="BO5" s="6" t="s">
        <v>143</v>
      </c>
      <c r="BP5" s="6" t="s">
        <v>137</v>
      </c>
      <c r="BQ5" s="6" t="s">
        <v>52</v>
      </c>
      <c r="BR5" s="6" t="s">
        <v>53</v>
      </c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 t="s">
        <v>206</v>
      </c>
      <c r="CL5" s="7"/>
      <c r="CM5" s="8" t="s">
        <v>144</v>
      </c>
    </row>
    <row r="6" spans="1:91" x14ac:dyDescent="0.4">
      <c r="A6" s="6"/>
      <c r="B6" s="27" t="s">
        <v>54</v>
      </c>
      <c r="C6" s="6" t="s">
        <v>55</v>
      </c>
      <c r="D6" s="6" t="s">
        <v>259</v>
      </c>
      <c r="E6" s="6" t="s">
        <v>56</v>
      </c>
      <c r="F6" s="33" t="s">
        <v>45</v>
      </c>
      <c r="G6" s="6" t="s">
        <v>57</v>
      </c>
      <c r="H6" s="6" t="s">
        <v>58</v>
      </c>
      <c r="I6" s="6" t="s">
        <v>48</v>
      </c>
      <c r="J6" s="22" t="s">
        <v>121</v>
      </c>
      <c r="K6" s="22" t="s">
        <v>281</v>
      </c>
      <c r="L6" s="22" t="s">
        <v>282</v>
      </c>
      <c r="M6" s="22" t="s">
        <v>283</v>
      </c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6" t="s">
        <v>119</v>
      </c>
      <c r="AJ6" s="6" t="s">
        <v>124</v>
      </c>
      <c r="AK6" s="23"/>
      <c r="AL6" s="6"/>
      <c r="AM6" s="6"/>
      <c r="AN6" s="6"/>
      <c r="AO6" s="6"/>
      <c r="AP6" s="6"/>
      <c r="AQ6" s="6"/>
      <c r="AR6" s="22"/>
      <c r="AS6" s="23">
        <v>48923</v>
      </c>
      <c r="AT6" s="30">
        <v>0.58333333333333337</v>
      </c>
      <c r="AU6" s="23">
        <v>48923</v>
      </c>
      <c r="AV6" s="30">
        <v>0.58333333333333337</v>
      </c>
      <c r="AW6" s="23">
        <v>48923</v>
      </c>
      <c r="AX6" s="30">
        <v>0.58333333333333337</v>
      </c>
      <c r="AY6" s="6" t="s">
        <v>48</v>
      </c>
      <c r="AZ6" s="6" t="s">
        <v>48</v>
      </c>
      <c r="BA6" s="22" t="s">
        <v>121</v>
      </c>
      <c r="BB6" s="6" t="s">
        <v>48</v>
      </c>
      <c r="BC6" s="6" t="s">
        <v>48</v>
      </c>
      <c r="BD6" s="7" t="s">
        <v>125</v>
      </c>
      <c r="BE6" s="6" t="s">
        <v>59</v>
      </c>
      <c r="BF6" s="6" t="s">
        <v>140</v>
      </c>
      <c r="BG6" s="6"/>
      <c r="BH6" s="6"/>
      <c r="BI6" s="6"/>
      <c r="BJ6" s="6" t="s">
        <v>19</v>
      </c>
      <c r="BK6" s="6"/>
      <c r="BL6" s="6"/>
      <c r="BM6" s="6" t="s">
        <v>117</v>
      </c>
      <c r="BN6" s="6"/>
      <c r="BO6" s="6"/>
      <c r="BP6" s="6" t="s">
        <v>19</v>
      </c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 t="s">
        <v>126</v>
      </c>
      <c r="CL6" s="7"/>
      <c r="CM6" s="8" t="s">
        <v>144</v>
      </c>
    </row>
    <row r="7" spans="1:91" x14ac:dyDescent="0.4">
      <c r="A7" s="32" t="str">
        <f>VLOOKUP(A119,$A$111:$B$112,2,FALSE)</f>
        <v>未入力/未選択があります</v>
      </c>
      <c r="B7" s="28">
        <v>1</v>
      </c>
      <c r="C7" s="9"/>
      <c r="D7" s="9" t="s">
        <v>117</v>
      </c>
      <c r="E7" s="10" t="s">
        <v>56</v>
      </c>
      <c r="F7" s="34"/>
      <c r="G7" s="9"/>
      <c r="H7" s="9"/>
      <c r="I7" s="9"/>
      <c r="J7" s="21"/>
      <c r="K7" s="21" t="s">
        <v>117</v>
      </c>
      <c r="L7" s="21"/>
      <c r="M7" s="21"/>
      <c r="N7" s="21" t="s">
        <v>117</v>
      </c>
      <c r="O7" s="21" t="s">
        <v>117</v>
      </c>
      <c r="P7" s="21" t="s">
        <v>117</v>
      </c>
      <c r="Q7" s="21" t="s">
        <v>117</v>
      </c>
      <c r="R7" s="21"/>
      <c r="S7" s="21"/>
      <c r="T7" s="21"/>
      <c r="U7" s="21" t="s">
        <v>117</v>
      </c>
      <c r="V7" s="24"/>
      <c r="W7" s="21" t="s">
        <v>117</v>
      </c>
      <c r="X7" s="24"/>
      <c r="Y7" s="21" t="s">
        <v>117</v>
      </c>
      <c r="Z7" s="24"/>
      <c r="AA7" s="21" t="s">
        <v>117</v>
      </c>
      <c r="AB7" s="21" t="s">
        <v>117</v>
      </c>
      <c r="AC7" s="24"/>
      <c r="AD7" s="21" t="s">
        <v>117</v>
      </c>
      <c r="AE7" s="24"/>
      <c r="AF7" s="21" t="s">
        <v>117</v>
      </c>
      <c r="AG7" s="24"/>
      <c r="AH7" s="21" t="s">
        <v>117</v>
      </c>
      <c r="AI7" s="9" t="s">
        <v>117</v>
      </c>
      <c r="AJ7" s="9" t="s">
        <v>117</v>
      </c>
      <c r="AK7" s="43" t="s">
        <v>246</v>
      </c>
      <c r="AL7" s="9"/>
      <c r="AM7" s="9"/>
      <c r="AN7" s="9"/>
      <c r="AO7" s="9"/>
      <c r="AP7" s="9"/>
      <c r="AQ7" s="9"/>
      <c r="AR7" s="21"/>
      <c r="AS7" s="24"/>
      <c r="AT7" s="31"/>
      <c r="AU7" s="24"/>
      <c r="AV7" s="31"/>
      <c r="AW7" s="24"/>
      <c r="AX7" s="31"/>
      <c r="AY7" s="9"/>
      <c r="AZ7" s="9"/>
      <c r="BA7" s="21"/>
      <c r="BB7" s="9"/>
      <c r="BC7" s="9"/>
      <c r="BD7" s="41"/>
      <c r="BE7" s="9"/>
      <c r="BF7" s="9"/>
      <c r="BG7" s="9"/>
      <c r="BH7" s="9"/>
      <c r="BI7" s="9"/>
      <c r="BJ7" s="9" t="s">
        <v>117</v>
      </c>
      <c r="BK7" s="9"/>
      <c r="BL7" s="9"/>
      <c r="BM7" s="9" t="s">
        <v>117</v>
      </c>
      <c r="BN7" s="9"/>
      <c r="BO7" s="9"/>
      <c r="BP7" s="9" t="s">
        <v>117</v>
      </c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 t="s">
        <v>117</v>
      </c>
      <c r="CL7" s="56"/>
      <c r="CM7" s="11" t="s">
        <v>145</v>
      </c>
    </row>
    <row r="8" spans="1:91" x14ac:dyDescent="0.4">
      <c r="A8" s="32" t="str">
        <f>VLOOKUP(A120,$A$111:$B$112,2,FALSE)</f>
        <v>未入力/未選択があります</v>
      </c>
      <c r="B8" s="28">
        <v>2</v>
      </c>
      <c r="C8" s="9"/>
      <c r="D8" s="9" t="s">
        <v>117</v>
      </c>
      <c r="E8" s="10" t="s">
        <v>56</v>
      </c>
      <c r="F8" s="34"/>
      <c r="G8" s="9"/>
      <c r="H8" s="9"/>
      <c r="I8" s="9"/>
      <c r="J8" s="21"/>
      <c r="K8" s="21" t="s">
        <v>117</v>
      </c>
      <c r="L8" s="21"/>
      <c r="M8" s="21"/>
      <c r="N8" s="21" t="s">
        <v>117</v>
      </c>
      <c r="O8" s="21" t="s">
        <v>117</v>
      </c>
      <c r="P8" s="21" t="s">
        <v>117</v>
      </c>
      <c r="Q8" s="21" t="s">
        <v>117</v>
      </c>
      <c r="R8" s="21"/>
      <c r="S8" s="21"/>
      <c r="T8" s="21"/>
      <c r="U8" s="21" t="s">
        <v>117</v>
      </c>
      <c r="V8" s="24"/>
      <c r="W8" s="21" t="s">
        <v>117</v>
      </c>
      <c r="X8" s="24"/>
      <c r="Y8" s="21" t="s">
        <v>117</v>
      </c>
      <c r="Z8" s="24"/>
      <c r="AA8" s="21" t="s">
        <v>117</v>
      </c>
      <c r="AB8" s="21" t="s">
        <v>117</v>
      </c>
      <c r="AC8" s="24"/>
      <c r="AD8" s="21" t="s">
        <v>117</v>
      </c>
      <c r="AE8" s="24"/>
      <c r="AF8" s="21" t="s">
        <v>117</v>
      </c>
      <c r="AG8" s="24"/>
      <c r="AH8" s="21" t="s">
        <v>117</v>
      </c>
      <c r="AI8" s="9" t="s">
        <v>117</v>
      </c>
      <c r="AJ8" s="9" t="s">
        <v>117</v>
      </c>
      <c r="AK8" s="43" t="s">
        <v>246</v>
      </c>
      <c r="AL8" s="9"/>
      <c r="AM8" s="9"/>
      <c r="AN8" s="9"/>
      <c r="AO8" s="9"/>
      <c r="AP8" s="9"/>
      <c r="AQ8" s="9"/>
      <c r="AR8" s="21"/>
      <c r="AS8" s="24"/>
      <c r="AT8" s="31"/>
      <c r="AU8" s="24"/>
      <c r="AV8" s="31"/>
      <c r="AW8" s="24"/>
      <c r="AX8" s="31"/>
      <c r="AY8" s="9"/>
      <c r="AZ8" s="9"/>
      <c r="BA8" s="21"/>
      <c r="BB8" s="9"/>
      <c r="BC8" s="9"/>
      <c r="BD8" s="41"/>
      <c r="BE8" s="9"/>
      <c r="BF8" s="9"/>
      <c r="BG8" s="9"/>
      <c r="BH8" s="9"/>
      <c r="BI8" s="9"/>
      <c r="BJ8" s="9" t="s">
        <v>117</v>
      </c>
      <c r="BK8" s="9"/>
      <c r="BL8" s="9"/>
      <c r="BM8" s="9" t="s">
        <v>117</v>
      </c>
      <c r="BN8" s="9"/>
      <c r="BO8" s="9"/>
      <c r="BP8" s="9" t="s">
        <v>117</v>
      </c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 t="s">
        <v>117</v>
      </c>
      <c r="CL8" s="56"/>
      <c r="CM8" s="11" t="s">
        <v>145</v>
      </c>
    </row>
    <row r="9" spans="1:91" x14ac:dyDescent="0.4">
      <c r="A9" s="32" t="str">
        <f t="shared" ref="A9:A72" si="0">VLOOKUP(A121,$A$111:$B$112,2,FALSE)</f>
        <v>未入力/未選択があります</v>
      </c>
      <c r="B9" s="28">
        <v>3</v>
      </c>
      <c r="C9" s="9"/>
      <c r="D9" s="9" t="s">
        <v>117</v>
      </c>
      <c r="E9" s="10" t="s">
        <v>56</v>
      </c>
      <c r="F9" s="34"/>
      <c r="G9" s="9"/>
      <c r="H9" s="9"/>
      <c r="I9" s="9"/>
      <c r="J9" s="21"/>
      <c r="K9" s="21" t="s">
        <v>117</v>
      </c>
      <c r="L9" s="21"/>
      <c r="M9" s="21"/>
      <c r="N9" s="21" t="s">
        <v>117</v>
      </c>
      <c r="O9" s="21" t="s">
        <v>117</v>
      </c>
      <c r="P9" s="21" t="s">
        <v>117</v>
      </c>
      <c r="Q9" s="21" t="s">
        <v>117</v>
      </c>
      <c r="R9" s="21"/>
      <c r="S9" s="21"/>
      <c r="T9" s="21"/>
      <c r="U9" s="21" t="s">
        <v>117</v>
      </c>
      <c r="V9" s="24"/>
      <c r="W9" s="21" t="s">
        <v>117</v>
      </c>
      <c r="X9" s="24"/>
      <c r="Y9" s="21" t="s">
        <v>117</v>
      </c>
      <c r="Z9" s="24"/>
      <c r="AA9" s="21" t="s">
        <v>117</v>
      </c>
      <c r="AB9" s="21" t="s">
        <v>117</v>
      </c>
      <c r="AC9" s="24"/>
      <c r="AD9" s="21" t="s">
        <v>117</v>
      </c>
      <c r="AE9" s="24"/>
      <c r="AF9" s="21" t="s">
        <v>117</v>
      </c>
      <c r="AG9" s="24"/>
      <c r="AH9" s="21" t="s">
        <v>117</v>
      </c>
      <c r="AI9" s="9" t="s">
        <v>117</v>
      </c>
      <c r="AJ9" s="9" t="s">
        <v>117</v>
      </c>
      <c r="AK9" s="43" t="s">
        <v>246</v>
      </c>
      <c r="AL9" s="9"/>
      <c r="AM9" s="9"/>
      <c r="AN9" s="9"/>
      <c r="AO9" s="9"/>
      <c r="AP9" s="9"/>
      <c r="AQ9" s="9"/>
      <c r="AR9" s="21"/>
      <c r="AS9" s="24"/>
      <c r="AT9" s="31"/>
      <c r="AU9" s="24"/>
      <c r="AV9" s="31"/>
      <c r="AW9" s="24"/>
      <c r="AX9" s="31"/>
      <c r="AY9" s="9"/>
      <c r="AZ9" s="9"/>
      <c r="BA9" s="21"/>
      <c r="BB9" s="9"/>
      <c r="BC9" s="9"/>
      <c r="BD9" s="41"/>
      <c r="BE9" s="9"/>
      <c r="BF9" s="9"/>
      <c r="BG9" s="9"/>
      <c r="BH9" s="9"/>
      <c r="BI9" s="9"/>
      <c r="BJ9" s="9" t="s">
        <v>117</v>
      </c>
      <c r="BK9" s="9"/>
      <c r="BL9" s="9"/>
      <c r="BM9" s="9" t="s">
        <v>117</v>
      </c>
      <c r="BN9" s="9"/>
      <c r="BO9" s="9"/>
      <c r="BP9" s="9" t="s">
        <v>117</v>
      </c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 t="s">
        <v>117</v>
      </c>
      <c r="CL9" s="56"/>
      <c r="CM9" s="11" t="s">
        <v>145</v>
      </c>
    </row>
    <row r="10" spans="1:91" x14ac:dyDescent="0.4">
      <c r="A10" s="32" t="str">
        <f t="shared" si="0"/>
        <v>未入力/未選択があります</v>
      </c>
      <c r="B10" s="28">
        <v>4</v>
      </c>
      <c r="C10" s="9"/>
      <c r="D10" s="9" t="s">
        <v>117</v>
      </c>
      <c r="E10" s="10" t="s">
        <v>56</v>
      </c>
      <c r="F10" s="34"/>
      <c r="G10" s="9"/>
      <c r="H10" s="9"/>
      <c r="I10" s="9"/>
      <c r="J10" s="21"/>
      <c r="K10" s="21" t="s">
        <v>117</v>
      </c>
      <c r="L10" s="21"/>
      <c r="M10" s="21"/>
      <c r="N10" s="21" t="s">
        <v>117</v>
      </c>
      <c r="O10" s="21" t="s">
        <v>117</v>
      </c>
      <c r="P10" s="21" t="s">
        <v>117</v>
      </c>
      <c r="Q10" s="21" t="s">
        <v>117</v>
      </c>
      <c r="R10" s="21"/>
      <c r="S10" s="21"/>
      <c r="T10" s="21"/>
      <c r="U10" s="21" t="s">
        <v>117</v>
      </c>
      <c r="V10" s="24"/>
      <c r="W10" s="21" t="s">
        <v>117</v>
      </c>
      <c r="X10" s="24"/>
      <c r="Y10" s="21" t="s">
        <v>117</v>
      </c>
      <c r="Z10" s="24"/>
      <c r="AA10" s="21" t="s">
        <v>117</v>
      </c>
      <c r="AB10" s="21" t="s">
        <v>117</v>
      </c>
      <c r="AC10" s="24"/>
      <c r="AD10" s="21" t="s">
        <v>117</v>
      </c>
      <c r="AE10" s="24"/>
      <c r="AF10" s="21" t="s">
        <v>117</v>
      </c>
      <c r="AG10" s="24"/>
      <c r="AH10" s="21" t="s">
        <v>117</v>
      </c>
      <c r="AI10" s="9" t="s">
        <v>117</v>
      </c>
      <c r="AJ10" s="9" t="s">
        <v>117</v>
      </c>
      <c r="AK10" s="43" t="s">
        <v>246</v>
      </c>
      <c r="AL10" s="9"/>
      <c r="AM10" s="9"/>
      <c r="AN10" s="9"/>
      <c r="AO10" s="9"/>
      <c r="AP10" s="9"/>
      <c r="AQ10" s="9"/>
      <c r="AR10" s="21"/>
      <c r="AS10" s="24"/>
      <c r="AT10" s="31"/>
      <c r="AU10" s="24"/>
      <c r="AV10" s="31"/>
      <c r="AW10" s="24"/>
      <c r="AX10" s="31"/>
      <c r="AY10" s="9"/>
      <c r="AZ10" s="9"/>
      <c r="BA10" s="21"/>
      <c r="BB10" s="9"/>
      <c r="BC10" s="9"/>
      <c r="BD10" s="41"/>
      <c r="BE10" s="9"/>
      <c r="BF10" s="9"/>
      <c r="BG10" s="9"/>
      <c r="BH10" s="9"/>
      <c r="BI10" s="9"/>
      <c r="BJ10" s="9" t="s">
        <v>117</v>
      </c>
      <c r="BK10" s="9"/>
      <c r="BL10" s="9"/>
      <c r="BM10" s="9" t="s">
        <v>117</v>
      </c>
      <c r="BN10" s="9"/>
      <c r="BO10" s="9"/>
      <c r="BP10" s="9" t="s">
        <v>117</v>
      </c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 t="s">
        <v>117</v>
      </c>
      <c r="CL10" s="56"/>
      <c r="CM10" s="11" t="s">
        <v>145</v>
      </c>
    </row>
    <row r="11" spans="1:91" x14ac:dyDescent="0.4">
      <c r="A11" s="32" t="str">
        <f t="shared" si="0"/>
        <v>未入力/未選択があります</v>
      </c>
      <c r="B11" s="28">
        <v>5</v>
      </c>
      <c r="C11" s="9"/>
      <c r="D11" s="9" t="s">
        <v>117</v>
      </c>
      <c r="E11" s="10" t="s">
        <v>56</v>
      </c>
      <c r="F11" s="34"/>
      <c r="G11" s="9"/>
      <c r="H11" s="9"/>
      <c r="I11" s="9"/>
      <c r="J11" s="21"/>
      <c r="K11" s="21" t="s">
        <v>117</v>
      </c>
      <c r="L11" s="21"/>
      <c r="M11" s="21"/>
      <c r="N11" s="21" t="s">
        <v>117</v>
      </c>
      <c r="O11" s="21" t="s">
        <v>117</v>
      </c>
      <c r="P11" s="21" t="s">
        <v>117</v>
      </c>
      <c r="Q11" s="21" t="s">
        <v>117</v>
      </c>
      <c r="R11" s="21"/>
      <c r="S11" s="21"/>
      <c r="T11" s="21"/>
      <c r="U11" s="21" t="s">
        <v>117</v>
      </c>
      <c r="V11" s="24"/>
      <c r="W11" s="21" t="s">
        <v>117</v>
      </c>
      <c r="X11" s="24"/>
      <c r="Y11" s="21" t="s">
        <v>117</v>
      </c>
      <c r="Z11" s="24"/>
      <c r="AA11" s="21" t="s">
        <v>117</v>
      </c>
      <c r="AB11" s="21" t="s">
        <v>117</v>
      </c>
      <c r="AC11" s="24"/>
      <c r="AD11" s="21" t="s">
        <v>117</v>
      </c>
      <c r="AE11" s="24"/>
      <c r="AF11" s="21" t="s">
        <v>117</v>
      </c>
      <c r="AG11" s="24"/>
      <c r="AH11" s="21" t="s">
        <v>117</v>
      </c>
      <c r="AI11" s="9" t="s">
        <v>117</v>
      </c>
      <c r="AJ11" s="9" t="s">
        <v>117</v>
      </c>
      <c r="AK11" s="43" t="s">
        <v>246</v>
      </c>
      <c r="AL11" s="9"/>
      <c r="AM11" s="9"/>
      <c r="AN11" s="9"/>
      <c r="AO11" s="9"/>
      <c r="AP11" s="9"/>
      <c r="AQ11" s="9"/>
      <c r="AR11" s="21"/>
      <c r="AS11" s="24"/>
      <c r="AT11" s="31"/>
      <c r="AU11" s="24"/>
      <c r="AV11" s="31"/>
      <c r="AW11" s="24"/>
      <c r="AX11" s="31"/>
      <c r="AY11" s="9"/>
      <c r="AZ11" s="9"/>
      <c r="BA11" s="21"/>
      <c r="BB11" s="9"/>
      <c r="BC11" s="9"/>
      <c r="BD11" s="41"/>
      <c r="BE11" s="9"/>
      <c r="BF11" s="9"/>
      <c r="BG11" s="9"/>
      <c r="BH11" s="9"/>
      <c r="BI11" s="9"/>
      <c r="BJ11" s="9" t="s">
        <v>117</v>
      </c>
      <c r="BK11" s="9"/>
      <c r="BL11" s="9"/>
      <c r="BM11" s="9" t="s">
        <v>117</v>
      </c>
      <c r="BN11" s="9"/>
      <c r="BO11" s="9"/>
      <c r="BP11" s="9" t="s">
        <v>117</v>
      </c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 t="s">
        <v>117</v>
      </c>
      <c r="CL11" s="56"/>
      <c r="CM11" s="11" t="s">
        <v>145</v>
      </c>
    </row>
    <row r="12" spans="1:91" x14ac:dyDescent="0.4">
      <c r="A12" s="32" t="str">
        <f t="shared" si="0"/>
        <v>未入力/未選択があります</v>
      </c>
      <c r="B12" s="28">
        <v>6</v>
      </c>
      <c r="C12" s="9"/>
      <c r="D12" s="9" t="s">
        <v>117</v>
      </c>
      <c r="E12" s="10" t="s">
        <v>56</v>
      </c>
      <c r="F12" s="34"/>
      <c r="G12" s="9"/>
      <c r="H12" s="9"/>
      <c r="I12" s="9"/>
      <c r="J12" s="21"/>
      <c r="K12" s="21" t="s">
        <v>117</v>
      </c>
      <c r="L12" s="21"/>
      <c r="M12" s="21"/>
      <c r="N12" s="21" t="s">
        <v>117</v>
      </c>
      <c r="O12" s="21" t="s">
        <v>117</v>
      </c>
      <c r="P12" s="21" t="s">
        <v>117</v>
      </c>
      <c r="Q12" s="21" t="s">
        <v>117</v>
      </c>
      <c r="R12" s="21"/>
      <c r="S12" s="21"/>
      <c r="T12" s="21"/>
      <c r="U12" s="21" t="s">
        <v>117</v>
      </c>
      <c r="V12" s="24"/>
      <c r="W12" s="21" t="s">
        <v>117</v>
      </c>
      <c r="X12" s="24"/>
      <c r="Y12" s="21" t="s">
        <v>117</v>
      </c>
      <c r="Z12" s="24"/>
      <c r="AA12" s="21" t="s">
        <v>117</v>
      </c>
      <c r="AB12" s="21" t="s">
        <v>117</v>
      </c>
      <c r="AC12" s="24"/>
      <c r="AD12" s="21" t="s">
        <v>117</v>
      </c>
      <c r="AE12" s="24"/>
      <c r="AF12" s="21" t="s">
        <v>117</v>
      </c>
      <c r="AG12" s="24"/>
      <c r="AH12" s="21" t="s">
        <v>117</v>
      </c>
      <c r="AI12" s="9" t="s">
        <v>117</v>
      </c>
      <c r="AJ12" s="9" t="s">
        <v>117</v>
      </c>
      <c r="AK12" s="43" t="s">
        <v>246</v>
      </c>
      <c r="AL12" s="9"/>
      <c r="AM12" s="9"/>
      <c r="AN12" s="9"/>
      <c r="AO12" s="9"/>
      <c r="AP12" s="9"/>
      <c r="AQ12" s="9"/>
      <c r="AR12" s="21"/>
      <c r="AS12" s="24"/>
      <c r="AT12" s="31"/>
      <c r="AU12" s="24"/>
      <c r="AV12" s="31"/>
      <c r="AW12" s="24"/>
      <c r="AX12" s="31"/>
      <c r="AY12" s="9"/>
      <c r="AZ12" s="9"/>
      <c r="BA12" s="21"/>
      <c r="BB12" s="9"/>
      <c r="BC12" s="9"/>
      <c r="BD12" s="41"/>
      <c r="BE12" s="9"/>
      <c r="BF12" s="9"/>
      <c r="BG12" s="9"/>
      <c r="BH12" s="9"/>
      <c r="BI12" s="9"/>
      <c r="BJ12" s="9" t="s">
        <v>117</v>
      </c>
      <c r="BK12" s="9"/>
      <c r="BL12" s="9"/>
      <c r="BM12" s="9" t="s">
        <v>117</v>
      </c>
      <c r="BN12" s="9"/>
      <c r="BO12" s="9"/>
      <c r="BP12" s="9" t="s">
        <v>117</v>
      </c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 t="s">
        <v>117</v>
      </c>
      <c r="CL12" s="56"/>
      <c r="CM12" s="11" t="s">
        <v>145</v>
      </c>
    </row>
    <row r="13" spans="1:91" x14ac:dyDescent="0.4">
      <c r="A13" s="32" t="str">
        <f t="shared" si="0"/>
        <v>未入力/未選択があります</v>
      </c>
      <c r="B13" s="28">
        <v>7</v>
      </c>
      <c r="C13" s="9"/>
      <c r="D13" s="9" t="s">
        <v>117</v>
      </c>
      <c r="E13" s="10" t="s">
        <v>56</v>
      </c>
      <c r="F13" s="34"/>
      <c r="G13" s="9"/>
      <c r="H13" s="9"/>
      <c r="I13" s="9"/>
      <c r="J13" s="21"/>
      <c r="K13" s="21" t="s">
        <v>117</v>
      </c>
      <c r="L13" s="21"/>
      <c r="M13" s="21"/>
      <c r="N13" s="21" t="s">
        <v>117</v>
      </c>
      <c r="O13" s="21" t="s">
        <v>117</v>
      </c>
      <c r="P13" s="21" t="s">
        <v>117</v>
      </c>
      <c r="Q13" s="21" t="s">
        <v>117</v>
      </c>
      <c r="R13" s="21"/>
      <c r="S13" s="21"/>
      <c r="T13" s="21"/>
      <c r="U13" s="21" t="s">
        <v>117</v>
      </c>
      <c r="V13" s="24"/>
      <c r="W13" s="21" t="s">
        <v>117</v>
      </c>
      <c r="X13" s="24"/>
      <c r="Y13" s="21" t="s">
        <v>117</v>
      </c>
      <c r="Z13" s="24"/>
      <c r="AA13" s="21" t="s">
        <v>117</v>
      </c>
      <c r="AB13" s="21" t="s">
        <v>117</v>
      </c>
      <c r="AC13" s="24"/>
      <c r="AD13" s="21" t="s">
        <v>117</v>
      </c>
      <c r="AE13" s="24"/>
      <c r="AF13" s="21" t="s">
        <v>117</v>
      </c>
      <c r="AG13" s="24"/>
      <c r="AH13" s="21" t="s">
        <v>117</v>
      </c>
      <c r="AI13" s="9" t="s">
        <v>117</v>
      </c>
      <c r="AJ13" s="9" t="s">
        <v>117</v>
      </c>
      <c r="AK13" s="43" t="s">
        <v>246</v>
      </c>
      <c r="AL13" s="9"/>
      <c r="AM13" s="9"/>
      <c r="AN13" s="9"/>
      <c r="AO13" s="9"/>
      <c r="AP13" s="9"/>
      <c r="AQ13" s="9"/>
      <c r="AR13" s="21"/>
      <c r="AS13" s="24"/>
      <c r="AT13" s="31"/>
      <c r="AU13" s="24"/>
      <c r="AV13" s="31"/>
      <c r="AW13" s="24"/>
      <c r="AX13" s="31"/>
      <c r="AY13" s="9"/>
      <c r="AZ13" s="9"/>
      <c r="BA13" s="21"/>
      <c r="BB13" s="9"/>
      <c r="BC13" s="9"/>
      <c r="BD13" s="41"/>
      <c r="BE13" s="9"/>
      <c r="BF13" s="9"/>
      <c r="BG13" s="9"/>
      <c r="BH13" s="9"/>
      <c r="BI13" s="9"/>
      <c r="BJ13" s="9" t="s">
        <v>117</v>
      </c>
      <c r="BK13" s="9"/>
      <c r="BL13" s="9"/>
      <c r="BM13" s="9" t="s">
        <v>117</v>
      </c>
      <c r="BN13" s="9"/>
      <c r="BO13" s="9"/>
      <c r="BP13" s="9" t="s">
        <v>117</v>
      </c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 t="s">
        <v>117</v>
      </c>
      <c r="CL13" s="56"/>
      <c r="CM13" s="11" t="s">
        <v>145</v>
      </c>
    </row>
    <row r="14" spans="1:91" x14ac:dyDescent="0.4">
      <c r="A14" s="32" t="str">
        <f t="shared" si="0"/>
        <v>未入力/未選択があります</v>
      </c>
      <c r="B14" s="28">
        <v>8</v>
      </c>
      <c r="C14" s="9"/>
      <c r="D14" s="9" t="s">
        <v>117</v>
      </c>
      <c r="E14" s="10" t="s">
        <v>56</v>
      </c>
      <c r="F14" s="34"/>
      <c r="G14" s="9"/>
      <c r="H14" s="9"/>
      <c r="I14" s="9"/>
      <c r="J14" s="21"/>
      <c r="K14" s="21" t="s">
        <v>117</v>
      </c>
      <c r="L14" s="21"/>
      <c r="M14" s="21"/>
      <c r="N14" s="21" t="s">
        <v>117</v>
      </c>
      <c r="O14" s="21" t="s">
        <v>117</v>
      </c>
      <c r="P14" s="21" t="s">
        <v>117</v>
      </c>
      <c r="Q14" s="21" t="s">
        <v>117</v>
      </c>
      <c r="R14" s="21"/>
      <c r="S14" s="21"/>
      <c r="T14" s="21"/>
      <c r="U14" s="21" t="s">
        <v>117</v>
      </c>
      <c r="V14" s="24"/>
      <c r="W14" s="21" t="s">
        <v>117</v>
      </c>
      <c r="X14" s="24"/>
      <c r="Y14" s="21" t="s">
        <v>117</v>
      </c>
      <c r="Z14" s="24"/>
      <c r="AA14" s="21" t="s">
        <v>117</v>
      </c>
      <c r="AB14" s="21" t="s">
        <v>117</v>
      </c>
      <c r="AC14" s="24"/>
      <c r="AD14" s="21" t="s">
        <v>117</v>
      </c>
      <c r="AE14" s="24"/>
      <c r="AF14" s="21" t="s">
        <v>117</v>
      </c>
      <c r="AG14" s="24"/>
      <c r="AH14" s="21" t="s">
        <v>117</v>
      </c>
      <c r="AI14" s="9" t="s">
        <v>117</v>
      </c>
      <c r="AJ14" s="9" t="s">
        <v>117</v>
      </c>
      <c r="AK14" s="43" t="s">
        <v>246</v>
      </c>
      <c r="AL14" s="9"/>
      <c r="AM14" s="9"/>
      <c r="AN14" s="9"/>
      <c r="AO14" s="9"/>
      <c r="AP14" s="9"/>
      <c r="AQ14" s="9"/>
      <c r="AR14" s="21"/>
      <c r="AS14" s="24"/>
      <c r="AT14" s="31"/>
      <c r="AU14" s="24"/>
      <c r="AV14" s="31"/>
      <c r="AW14" s="24"/>
      <c r="AX14" s="31"/>
      <c r="AY14" s="9"/>
      <c r="AZ14" s="9"/>
      <c r="BA14" s="21"/>
      <c r="BB14" s="9"/>
      <c r="BC14" s="9"/>
      <c r="BD14" s="41"/>
      <c r="BE14" s="9"/>
      <c r="BF14" s="9"/>
      <c r="BG14" s="9"/>
      <c r="BH14" s="9"/>
      <c r="BI14" s="9"/>
      <c r="BJ14" s="9" t="s">
        <v>117</v>
      </c>
      <c r="BK14" s="9"/>
      <c r="BL14" s="9"/>
      <c r="BM14" s="9" t="s">
        <v>117</v>
      </c>
      <c r="BN14" s="9"/>
      <c r="BO14" s="9"/>
      <c r="BP14" s="9" t="s">
        <v>117</v>
      </c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 t="s">
        <v>117</v>
      </c>
      <c r="CL14" s="56"/>
      <c r="CM14" s="11" t="s">
        <v>145</v>
      </c>
    </row>
    <row r="15" spans="1:91" x14ac:dyDescent="0.4">
      <c r="A15" s="32" t="str">
        <f t="shared" si="0"/>
        <v>未入力/未選択があります</v>
      </c>
      <c r="B15" s="28">
        <v>9</v>
      </c>
      <c r="C15" s="9"/>
      <c r="D15" s="9" t="s">
        <v>117</v>
      </c>
      <c r="E15" s="10" t="s">
        <v>56</v>
      </c>
      <c r="F15" s="34"/>
      <c r="G15" s="9"/>
      <c r="H15" s="9"/>
      <c r="I15" s="9"/>
      <c r="J15" s="21"/>
      <c r="K15" s="21" t="s">
        <v>117</v>
      </c>
      <c r="L15" s="21"/>
      <c r="M15" s="21"/>
      <c r="N15" s="21" t="s">
        <v>117</v>
      </c>
      <c r="O15" s="21" t="s">
        <v>117</v>
      </c>
      <c r="P15" s="21" t="s">
        <v>117</v>
      </c>
      <c r="Q15" s="21" t="s">
        <v>117</v>
      </c>
      <c r="R15" s="21"/>
      <c r="S15" s="21"/>
      <c r="T15" s="21"/>
      <c r="U15" s="21" t="s">
        <v>117</v>
      </c>
      <c r="V15" s="24"/>
      <c r="W15" s="21" t="s">
        <v>117</v>
      </c>
      <c r="X15" s="24"/>
      <c r="Y15" s="21" t="s">
        <v>117</v>
      </c>
      <c r="Z15" s="24"/>
      <c r="AA15" s="21" t="s">
        <v>117</v>
      </c>
      <c r="AB15" s="21" t="s">
        <v>117</v>
      </c>
      <c r="AC15" s="24"/>
      <c r="AD15" s="21" t="s">
        <v>117</v>
      </c>
      <c r="AE15" s="24"/>
      <c r="AF15" s="21" t="s">
        <v>117</v>
      </c>
      <c r="AG15" s="24"/>
      <c r="AH15" s="21" t="s">
        <v>117</v>
      </c>
      <c r="AI15" s="9" t="s">
        <v>117</v>
      </c>
      <c r="AJ15" s="9" t="s">
        <v>117</v>
      </c>
      <c r="AK15" s="43" t="s">
        <v>246</v>
      </c>
      <c r="AL15" s="9"/>
      <c r="AM15" s="9"/>
      <c r="AN15" s="9"/>
      <c r="AO15" s="9"/>
      <c r="AP15" s="9"/>
      <c r="AQ15" s="9"/>
      <c r="AR15" s="21"/>
      <c r="AS15" s="24"/>
      <c r="AT15" s="31"/>
      <c r="AU15" s="24"/>
      <c r="AV15" s="31"/>
      <c r="AW15" s="24"/>
      <c r="AX15" s="31"/>
      <c r="AY15" s="9"/>
      <c r="AZ15" s="9"/>
      <c r="BA15" s="21"/>
      <c r="BB15" s="9"/>
      <c r="BC15" s="9"/>
      <c r="BD15" s="41"/>
      <c r="BE15" s="9"/>
      <c r="BF15" s="9"/>
      <c r="BG15" s="9"/>
      <c r="BH15" s="9"/>
      <c r="BI15" s="9"/>
      <c r="BJ15" s="9" t="s">
        <v>117</v>
      </c>
      <c r="BK15" s="9"/>
      <c r="BL15" s="9"/>
      <c r="BM15" s="9" t="s">
        <v>117</v>
      </c>
      <c r="BN15" s="9"/>
      <c r="BO15" s="9"/>
      <c r="BP15" s="9" t="s">
        <v>117</v>
      </c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 t="s">
        <v>117</v>
      </c>
      <c r="CL15" s="56"/>
      <c r="CM15" s="11" t="s">
        <v>145</v>
      </c>
    </row>
    <row r="16" spans="1:91" x14ac:dyDescent="0.4">
      <c r="A16" s="32" t="str">
        <f t="shared" si="0"/>
        <v>未入力/未選択があります</v>
      </c>
      <c r="B16" s="28">
        <v>10</v>
      </c>
      <c r="C16" s="9"/>
      <c r="D16" s="9" t="s">
        <v>117</v>
      </c>
      <c r="E16" s="10" t="s">
        <v>56</v>
      </c>
      <c r="F16" s="34"/>
      <c r="G16" s="9"/>
      <c r="H16" s="9"/>
      <c r="I16" s="9"/>
      <c r="J16" s="21"/>
      <c r="K16" s="21" t="s">
        <v>117</v>
      </c>
      <c r="L16" s="21"/>
      <c r="M16" s="21"/>
      <c r="N16" s="21" t="s">
        <v>117</v>
      </c>
      <c r="O16" s="21" t="s">
        <v>117</v>
      </c>
      <c r="P16" s="21" t="s">
        <v>117</v>
      </c>
      <c r="Q16" s="21" t="s">
        <v>117</v>
      </c>
      <c r="R16" s="21"/>
      <c r="S16" s="21"/>
      <c r="T16" s="21"/>
      <c r="U16" s="21" t="s">
        <v>117</v>
      </c>
      <c r="V16" s="24"/>
      <c r="W16" s="21" t="s">
        <v>117</v>
      </c>
      <c r="X16" s="24"/>
      <c r="Y16" s="21" t="s">
        <v>117</v>
      </c>
      <c r="Z16" s="24"/>
      <c r="AA16" s="21" t="s">
        <v>117</v>
      </c>
      <c r="AB16" s="21" t="s">
        <v>117</v>
      </c>
      <c r="AC16" s="24"/>
      <c r="AD16" s="21" t="s">
        <v>117</v>
      </c>
      <c r="AE16" s="24"/>
      <c r="AF16" s="21" t="s">
        <v>117</v>
      </c>
      <c r="AG16" s="24"/>
      <c r="AH16" s="21" t="s">
        <v>117</v>
      </c>
      <c r="AI16" s="9" t="s">
        <v>117</v>
      </c>
      <c r="AJ16" s="9" t="s">
        <v>117</v>
      </c>
      <c r="AK16" s="43" t="s">
        <v>246</v>
      </c>
      <c r="AL16" s="9"/>
      <c r="AM16" s="9"/>
      <c r="AN16" s="9"/>
      <c r="AO16" s="9"/>
      <c r="AP16" s="9"/>
      <c r="AQ16" s="9"/>
      <c r="AR16" s="21"/>
      <c r="AS16" s="24"/>
      <c r="AT16" s="31"/>
      <c r="AU16" s="24"/>
      <c r="AV16" s="31"/>
      <c r="AW16" s="24"/>
      <c r="AX16" s="31"/>
      <c r="AY16" s="9"/>
      <c r="AZ16" s="9"/>
      <c r="BA16" s="21"/>
      <c r="BB16" s="9"/>
      <c r="BC16" s="9"/>
      <c r="BD16" s="41"/>
      <c r="BE16" s="9"/>
      <c r="BF16" s="9"/>
      <c r="BG16" s="9"/>
      <c r="BH16" s="9"/>
      <c r="BI16" s="9"/>
      <c r="BJ16" s="9" t="s">
        <v>117</v>
      </c>
      <c r="BK16" s="9"/>
      <c r="BL16" s="9"/>
      <c r="BM16" s="9" t="s">
        <v>117</v>
      </c>
      <c r="BN16" s="9"/>
      <c r="BO16" s="9"/>
      <c r="BP16" s="9" t="s">
        <v>117</v>
      </c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 t="s">
        <v>117</v>
      </c>
      <c r="CL16" s="56"/>
      <c r="CM16" s="11" t="s">
        <v>145</v>
      </c>
    </row>
    <row r="17" spans="1:91" x14ac:dyDescent="0.4">
      <c r="A17" s="32" t="str">
        <f t="shared" si="0"/>
        <v>未入力/未選択があります</v>
      </c>
      <c r="B17" s="28">
        <v>11</v>
      </c>
      <c r="C17" s="9"/>
      <c r="D17" s="9" t="s">
        <v>117</v>
      </c>
      <c r="E17" s="10" t="s">
        <v>56</v>
      </c>
      <c r="F17" s="34"/>
      <c r="G17" s="9"/>
      <c r="H17" s="9"/>
      <c r="I17" s="9"/>
      <c r="J17" s="21"/>
      <c r="K17" s="21" t="s">
        <v>117</v>
      </c>
      <c r="L17" s="21"/>
      <c r="M17" s="21"/>
      <c r="N17" s="21" t="s">
        <v>117</v>
      </c>
      <c r="O17" s="21" t="s">
        <v>117</v>
      </c>
      <c r="P17" s="21" t="s">
        <v>117</v>
      </c>
      <c r="Q17" s="21" t="s">
        <v>117</v>
      </c>
      <c r="R17" s="21"/>
      <c r="S17" s="21"/>
      <c r="T17" s="21"/>
      <c r="U17" s="21" t="s">
        <v>117</v>
      </c>
      <c r="V17" s="24"/>
      <c r="W17" s="21" t="s">
        <v>117</v>
      </c>
      <c r="X17" s="24"/>
      <c r="Y17" s="21" t="s">
        <v>117</v>
      </c>
      <c r="Z17" s="24"/>
      <c r="AA17" s="21" t="s">
        <v>117</v>
      </c>
      <c r="AB17" s="21" t="s">
        <v>117</v>
      </c>
      <c r="AC17" s="24"/>
      <c r="AD17" s="21" t="s">
        <v>117</v>
      </c>
      <c r="AE17" s="24"/>
      <c r="AF17" s="21" t="s">
        <v>117</v>
      </c>
      <c r="AG17" s="24"/>
      <c r="AH17" s="21" t="s">
        <v>117</v>
      </c>
      <c r="AI17" s="9" t="s">
        <v>117</v>
      </c>
      <c r="AJ17" s="9" t="s">
        <v>117</v>
      </c>
      <c r="AK17" s="43" t="s">
        <v>246</v>
      </c>
      <c r="AL17" s="9"/>
      <c r="AM17" s="9"/>
      <c r="AN17" s="9"/>
      <c r="AO17" s="9"/>
      <c r="AP17" s="9"/>
      <c r="AQ17" s="9"/>
      <c r="AR17" s="21"/>
      <c r="AS17" s="24"/>
      <c r="AT17" s="31"/>
      <c r="AU17" s="24"/>
      <c r="AV17" s="31"/>
      <c r="AW17" s="24"/>
      <c r="AX17" s="31"/>
      <c r="AY17" s="9"/>
      <c r="AZ17" s="9"/>
      <c r="BA17" s="21"/>
      <c r="BB17" s="9"/>
      <c r="BC17" s="9"/>
      <c r="BD17" s="41"/>
      <c r="BE17" s="9"/>
      <c r="BF17" s="9"/>
      <c r="BG17" s="9"/>
      <c r="BH17" s="9"/>
      <c r="BI17" s="9"/>
      <c r="BJ17" s="9" t="s">
        <v>117</v>
      </c>
      <c r="BK17" s="9"/>
      <c r="BL17" s="9"/>
      <c r="BM17" s="9" t="s">
        <v>117</v>
      </c>
      <c r="BN17" s="9"/>
      <c r="BO17" s="9"/>
      <c r="BP17" s="9" t="s">
        <v>117</v>
      </c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 t="s">
        <v>117</v>
      </c>
      <c r="CL17" s="56"/>
      <c r="CM17" s="11" t="s">
        <v>145</v>
      </c>
    </row>
    <row r="18" spans="1:91" x14ac:dyDescent="0.4">
      <c r="A18" s="32" t="str">
        <f t="shared" si="0"/>
        <v>未入力/未選択があります</v>
      </c>
      <c r="B18" s="28">
        <v>12</v>
      </c>
      <c r="C18" s="9"/>
      <c r="D18" s="9" t="s">
        <v>117</v>
      </c>
      <c r="E18" s="10" t="s">
        <v>56</v>
      </c>
      <c r="F18" s="34"/>
      <c r="G18" s="9"/>
      <c r="H18" s="9"/>
      <c r="I18" s="9"/>
      <c r="J18" s="21"/>
      <c r="K18" s="21" t="s">
        <v>117</v>
      </c>
      <c r="L18" s="21"/>
      <c r="M18" s="21"/>
      <c r="N18" s="21" t="s">
        <v>117</v>
      </c>
      <c r="O18" s="21" t="s">
        <v>117</v>
      </c>
      <c r="P18" s="21" t="s">
        <v>117</v>
      </c>
      <c r="Q18" s="21" t="s">
        <v>117</v>
      </c>
      <c r="R18" s="21"/>
      <c r="S18" s="21"/>
      <c r="T18" s="21"/>
      <c r="U18" s="21" t="s">
        <v>117</v>
      </c>
      <c r="V18" s="24"/>
      <c r="W18" s="21" t="s">
        <v>117</v>
      </c>
      <c r="X18" s="24"/>
      <c r="Y18" s="21" t="s">
        <v>117</v>
      </c>
      <c r="Z18" s="24"/>
      <c r="AA18" s="21" t="s">
        <v>117</v>
      </c>
      <c r="AB18" s="21" t="s">
        <v>117</v>
      </c>
      <c r="AC18" s="24"/>
      <c r="AD18" s="21" t="s">
        <v>117</v>
      </c>
      <c r="AE18" s="24"/>
      <c r="AF18" s="21" t="s">
        <v>117</v>
      </c>
      <c r="AG18" s="24"/>
      <c r="AH18" s="21" t="s">
        <v>117</v>
      </c>
      <c r="AI18" s="9" t="s">
        <v>117</v>
      </c>
      <c r="AJ18" s="9" t="s">
        <v>117</v>
      </c>
      <c r="AK18" s="43" t="s">
        <v>246</v>
      </c>
      <c r="AL18" s="9"/>
      <c r="AM18" s="9"/>
      <c r="AN18" s="9"/>
      <c r="AO18" s="9"/>
      <c r="AP18" s="9"/>
      <c r="AQ18" s="9"/>
      <c r="AR18" s="21"/>
      <c r="AS18" s="24"/>
      <c r="AT18" s="31"/>
      <c r="AU18" s="24"/>
      <c r="AV18" s="31"/>
      <c r="AW18" s="24"/>
      <c r="AX18" s="31"/>
      <c r="AY18" s="9"/>
      <c r="AZ18" s="9"/>
      <c r="BA18" s="21"/>
      <c r="BB18" s="9"/>
      <c r="BC18" s="9"/>
      <c r="BD18" s="41"/>
      <c r="BE18" s="9"/>
      <c r="BF18" s="9"/>
      <c r="BG18" s="9"/>
      <c r="BH18" s="9"/>
      <c r="BI18" s="9"/>
      <c r="BJ18" s="9" t="s">
        <v>117</v>
      </c>
      <c r="BK18" s="9"/>
      <c r="BL18" s="9"/>
      <c r="BM18" s="9" t="s">
        <v>117</v>
      </c>
      <c r="BN18" s="9"/>
      <c r="BO18" s="9"/>
      <c r="BP18" s="9" t="s">
        <v>117</v>
      </c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 t="s">
        <v>117</v>
      </c>
      <c r="CL18" s="56"/>
      <c r="CM18" s="11" t="s">
        <v>145</v>
      </c>
    </row>
    <row r="19" spans="1:91" x14ac:dyDescent="0.4">
      <c r="A19" s="32" t="str">
        <f t="shared" si="0"/>
        <v>未入力/未選択があります</v>
      </c>
      <c r="B19" s="28">
        <v>13</v>
      </c>
      <c r="C19" s="9"/>
      <c r="D19" s="9" t="s">
        <v>117</v>
      </c>
      <c r="E19" s="10" t="s">
        <v>56</v>
      </c>
      <c r="F19" s="34"/>
      <c r="G19" s="9"/>
      <c r="H19" s="9"/>
      <c r="I19" s="9"/>
      <c r="J19" s="21"/>
      <c r="K19" s="21" t="s">
        <v>117</v>
      </c>
      <c r="L19" s="21"/>
      <c r="M19" s="21"/>
      <c r="N19" s="21" t="s">
        <v>117</v>
      </c>
      <c r="O19" s="21" t="s">
        <v>117</v>
      </c>
      <c r="P19" s="21" t="s">
        <v>117</v>
      </c>
      <c r="Q19" s="21" t="s">
        <v>117</v>
      </c>
      <c r="R19" s="21"/>
      <c r="S19" s="21"/>
      <c r="T19" s="21"/>
      <c r="U19" s="21" t="s">
        <v>117</v>
      </c>
      <c r="V19" s="24"/>
      <c r="W19" s="21" t="s">
        <v>117</v>
      </c>
      <c r="X19" s="24"/>
      <c r="Y19" s="21" t="s">
        <v>117</v>
      </c>
      <c r="Z19" s="24"/>
      <c r="AA19" s="21" t="s">
        <v>117</v>
      </c>
      <c r="AB19" s="21" t="s">
        <v>117</v>
      </c>
      <c r="AC19" s="24"/>
      <c r="AD19" s="21" t="s">
        <v>117</v>
      </c>
      <c r="AE19" s="24"/>
      <c r="AF19" s="21" t="s">
        <v>117</v>
      </c>
      <c r="AG19" s="24"/>
      <c r="AH19" s="21" t="s">
        <v>117</v>
      </c>
      <c r="AI19" s="9" t="s">
        <v>117</v>
      </c>
      <c r="AJ19" s="9" t="s">
        <v>117</v>
      </c>
      <c r="AK19" s="43" t="s">
        <v>246</v>
      </c>
      <c r="AL19" s="9"/>
      <c r="AM19" s="9"/>
      <c r="AN19" s="9"/>
      <c r="AO19" s="9"/>
      <c r="AP19" s="9"/>
      <c r="AQ19" s="9"/>
      <c r="AR19" s="21"/>
      <c r="AS19" s="24"/>
      <c r="AT19" s="31"/>
      <c r="AU19" s="24"/>
      <c r="AV19" s="31"/>
      <c r="AW19" s="24"/>
      <c r="AX19" s="31"/>
      <c r="AY19" s="9"/>
      <c r="AZ19" s="9"/>
      <c r="BA19" s="21"/>
      <c r="BB19" s="9"/>
      <c r="BC19" s="9"/>
      <c r="BD19" s="41"/>
      <c r="BE19" s="9"/>
      <c r="BF19" s="9"/>
      <c r="BG19" s="9"/>
      <c r="BH19" s="9"/>
      <c r="BI19" s="9"/>
      <c r="BJ19" s="9" t="s">
        <v>117</v>
      </c>
      <c r="BK19" s="9"/>
      <c r="BL19" s="9"/>
      <c r="BM19" s="9" t="s">
        <v>117</v>
      </c>
      <c r="BN19" s="9"/>
      <c r="BO19" s="9"/>
      <c r="BP19" s="9" t="s">
        <v>117</v>
      </c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 t="s">
        <v>117</v>
      </c>
      <c r="CL19" s="56"/>
      <c r="CM19" s="11" t="s">
        <v>145</v>
      </c>
    </row>
    <row r="20" spans="1:91" x14ac:dyDescent="0.4">
      <c r="A20" s="32" t="str">
        <f t="shared" si="0"/>
        <v>未入力/未選択があります</v>
      </c>
      <c r="B20" s="28">
        <v>14</v>
      </c>
      <c r="C20" s="9"/>
      <c r="D20" s="9" t="s">
        <v>117</v>
      </c>
      <c r="E20" s="10" t="s">
        <v>56</v>
      </c>
      <c r="F20" s="34"/>
      <c r="G20" s="9"/>
      <c r="H20" s="9"/>
      <c r="I20" s="9"/>
      <c r="J20" s="21"/>
      <c r="K20" s="21" t="s">
        <v>117</v>
      </c>
      <c r="L20" s="21"/>
      <c r="M20" s="21"/>
      <c r="N20" s="21" t="s">
        <v>117</v>
      </c>
      <c r="O20" s="21" t="s">
        <v>117</v>
      </c>
      <c r="P20" s="21" t="s">
        <v>117</v>
      </c>
      <c r="Q20" s="21" t="s">
        <v>117</v>
      </c>
      <c r="R20" s="21"/>
      <c r="S20" s="21"/>
      <c r="T20" s="21"/>
      <c r="U20" s="21" t="s">
        <v>117</v>
      </c>
      <c r="V20" s="24"/>
      <c r="W20" s="21" t="s">
        <v>117</v>
      </c>
      <c r="X20" s="24"/>
      <c r="Y20" s="21" t="s">
        <v>117</v>
      </c>
      <c r="Z20" s="24"/>
      <c r="AA20" s="21" t="s">
        <v>117</v>
      </c>
      <c r="AB20" s="21" t="s">
        <v>117</v>
      </c>
      <c r="AC20" s="24"/>
      <c r="AD20" s="21" t="s">
        <v>117</v>
      </c>
      <c r="AE20" s="24"/>
      <c r="AF20" s="21" t="s">
        <v>117</v>
      </c>
      <c r="AG20" s="24"/>
      <c r="AH20" s="21" t="s">
        <v>117</v>
      </c>
      <c r="AI20" s="9" t="s">
        <v>117</v>
      </c>
      <c r="AJ20" s="9" t="s">
        <v>117</v>
      </c>
      <c r="AK20" s="43" t="s">
        <v>246</v>
      </c>
      <c r="AL20" s="9"/>
      <c r="AM20" s="9"/>
      <c r="AN20" s="9"/>
      <c r="AO20" s="9"/>
      <c r="AP20" s="9"/>
      <c r="AQ20" s="9"/>
      <c r="AR20" s="21"/>
      <c r="AS20" s="24"/>
      <c r="AT20" s="31"/>
      <c r="AU20" s="24"/>
      <c r="AV20" s="31"/>
      <c r="AW20" s="24"/>
      <c r="AX20" s="31"/>
      <c r="AY20" s="9"/>
      <c r="AZ20" s="9"/>
      <c r="BA20" s="21"/>
      <c r="BB20" s="9"/>
      <c r="BC20" s="9"/>
      <c r="BD20" s="41"/>
      <c r="BE20" s="9"/>
      <c r="BF20" s="9"/>
      <c r="BG20" s="9"/>
      <c r="BH20" s="9"/>
      <c r="BI20" s="9"/>
      <c r="BJ20" s="9" t="s">
        <v>117</v>
      </c>
      <c r="BK20" s="9"/>
      <c r="BL20" s="9"/>
      <c r="BM20" s="9" t="s">
        <v>117</v>
      </c>
      <c r="BN20" s="9"/>
      <c r="BO20" s="9"/>
      <c r="BP20" s="9" t="s">
        <v>117</v>
      </c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 t="s">
        <v>117</v>
      </c>
      <c r="CL20" s="56"/>
      <c r="CM20" s="11" t="s">
        <v>145</v>
      </c>
    </row>
    <row r="21" spans="1:91" x14ac:dyDescent="0.4">
      <c r="A21" s="32" t="str">
        <f t="shared" si="0"/>
        <v>未入力/未選択があります</v>
      </c>
      <c r="B21" s="28">
        <v>15</v>
      </c>
      <c r="C21" s="9"/>
      <c r="D21" s="9" t="s">
        <v>117</v>
      </c>
      <c r="E21" s="10" t="s">
        <v>56</v>
      </c>
      <c r="F21" s="34"/>
      <c r="G21" s="9"/>
      <c r="H21" s="9"/>
      <c r="I21" s="9"/>
      <c r="J21" s="21"/>
      <c r="K21" s="21" t="s">
        <v>117</v>
      </c>
      <c r="L21" s="21"/>
      <c r="M21" s="21"/>
      <c r="N21" s="21" t="s">
        <v>117</v>
      </c>
      <c r="O21" s="21" t="s">
        <v>117</v>
      </c>
      <c r="P21" s="21" t="s">
        <v>117</v>
      </c>
      <c r="Q21" s="21" t="s">
        <v>117</v>
      </c>
      <c r="R21" s="21"/>
      <c r="S21" s="21"/>
      <c r="T21" s="21"/>
      <c r="U21" s="21" t="s">
        <v>117</v>
      </c>
      <c r="V21" s="24"/>
      <c r="W21" s="21" t="s">
        <v>117</v>
      </c>
      <c r="X21" s="24"/>
      <c r="Y21" s="21" t="s">
        <v>117</v>
      </c>
      <c r="Z21" s="24"/>
      <c r="AA21" s="21" t="s">
        <v>117</v>
      </c>
      <c r="AB21" s="21" t="s">
        <v>117</v>
      </c>
      <c r="AC21" s="24"/>
      <c r="AD21" s="21" t="s">
        <v>117</v>
      </c>
      <c r="AE21" s="24"/>
      <c r="AF21" s="21" t="s">
        <v>117</v>
      </c>
      <c r="AG21" s="24"/>
      <c r="AH21" s="21" t="s">
        <v>117</v>
      </c>
      <c r="AI21" s="9" t="s">
        <v>117</v>
      </c>
      <c r="AJ21" s="9" t="s">
        <v>117</v>
      </c>
      <c r="AK21" s="43" t="s">
        <v>246</v>
      </c>
      <c r="AL21" s="9"/>
      <c r="AM21" s="9"/>
      <c r="AN21" s="9"/>
      <c r="AO21" s="9"/>
      <c r="AP21" s="9"/>
      <c r="AQ21" s="9"/>
      <c r="AR21" s="21"/>
      <c r="AS21" s="24"/>
      <c r="AT21" s="31"/>
      <c r="AU21" s="24"/>
      <c r="AV21" s="31"/>
      <c r="AW21" s="24"/>
      <c r="AX21" s="31"/>
      <c r="AY21" s="9"/>
      <c r="AZ21" s="9"/>
      <c r="BA21" s="21"/>
      <c r="BB21" s="9"/>
      <c r="BC21" s="9"/>
      <c r="BD21" s="41"/>
      <c r="BE21" s="9"/>
      <c r="BF21" s="9"/>
      <c r="BG21" s="9"/>
      <c r="BH21" s="9"/>
      <c r="BI21" s="9"/>
      <c r="BJ21" s="9" t="s">
        <v>117</v>
      </c>
      <c r="BK21" s="9"/>
      <c r="BL21" s="9"/>
      <c r="BM21" s="9" t="s">
        <v>117</v>
      </c>
      <c r="BN21" s="9"/>
      <c r="BO21" s="9"/>
      <c r="BP21" s="9" t="s">
        <v>117</v>
      </c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 t="s">
        <v>117</v>
      </c>
      <c r="CL21" s="56"/>
      <c r="CM21" s="11" t="s">
        <v>145</v>
      </c>
    </row>
    <row r="22" spans="1:91" x14ac:dyDescent="0.4">
      <c r="A22" s="32" t="str">
        <f t="shared" si="0"/>
        <v>未入力/未選択があります</v>
      </c>
      <c r="B22" s="28">
        <v>16</v>
      </c>
      <c r="C22" s="9"/>
      <c r="D22" s="9" t="s">
        <v>117</v>
      </c>
      <c r="E22" s="10" t="s">
        <v>56</v>
      </c>
      <c r="F22" s="34"/>
      <c r="G22" s="9"/>
      <c r="H22" s="9"/>
      <c r="I22" s="9"/>
      <c r="J22" s="21"/>
      <c r="K22" s="21" t="s">
        <v>117</v>
      </c>
      <c r="L22" s="21"/>
      <c r="M22" s="21"/>
      <c r="N22" s="21" t="s">
        <v>117</v>
      </c>
      <c r="O22" s="21" t="s">
        <v>117</v>
      </c>
      <c r="P22" s="21" t="s">
        <v>117</v>
      </c>
      <c r="Q22" s="21" t="s">
        <v>117</v>
      </c>
      <c r="R22" s="21"/>
      <c r="S22" s="21"/>
      <c r="T22" s="21"/>
      <c r="U22" s="21" t="s">
        <v>117</v>
      </c>
      <c r="V22" s="24"/>
      <c r="W22" s="21" t="s">
        <v>117</v>
      </c>
      <c r="X22" s="24"/>
      <c r="Y22" s="21" t="s">
        <v>117</v>
      </c>
      <c r="Z22" s="24"/>
      <c r="AA22" s="21" t="s">
        <v>117</v>
      </c>
      <c r="AB22" s="21" t="s">
        <v>117</v>
      </c>
      <c r="AC22" s="24"/>
      <c r="AD22" s="21" t="s">
        <v>117</v>
      </c>
      <c r="AE22" s="24"/>
      <c r="AF22" s="21" t="s">
        <v>117</v>
      </c>
      <c r="AG22" s="24"/>
      <c r="AH22" s="21" t="s">
        <v>117</v>
      </c>
      <c r="AI22" s="9" t="s">
        <v>117</v>
      </c>
      <c r="AJ22" s="9" t="s">
        <v>117</v>
      </c>
      <c r="AK22" s="43" t="s">
        <v>246</v>
      </c>
      <c r="AL22" s="9"/>
      <c r="AM22" s="9"/>
      <c r="AN22" s="9"/>
      <c r="AO22" s="9"/>
      <c r="AP22" s="9"/>
      <c r="AQ22" s="9"/>
      <c r="AR22" s="21"/>
      <c r="AS22" s="24"/>
      <c r="AT22" s="31"/>
      <c r="AU22" s="24"/>
      <c r="AV22" s="31"/>
      <c r="AW22" s="24"/>
      <c r="AX22" s="31"/>
      <c r="AY22" s="9"/>
      <c r="AZ22" s="9"/>
      <c r="BA22" s="21"/>
      <c r="BB22" s="9"/>
      <c r="BC22" s="9"/>
      <c r="BD22" s="41"/>
      <c r="BE22" s="9"/>
      <c r="BF22" s="9"/>
      <c r="BG22" s="9"/>
      <c r="BH22" s="9"/>
      <c r="BI22" s="9"/>
      <c r="BJ22" s="9" t="s">
        <v>117</v>
      </c>
      <c r="BK22" s="9"/>
      <c r="BL22" s="9"/>
      <c r="BM22" s="9" t="s">
        <v>117</v>
      </c>
      <c r="BN22" s="9"/>
      <c r="BO22" s="9"/>
      <c r="BP22" s="9" t="s">
        <v>117</v>
      </c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 t="s">
        <v>117</v>
      </c>
      <c r="CL22" s="56"/>
      <c r="CM22" s="11" t="s">
        <v>145</v>
      </c>
    </row>
    <row r="23" spans="1:91" x14ac:dyDescent="0.4">
      <c r="A23" s="32" t="str">
        <f t="shared" si="0"/>
        <v>未入力/未選択があります</v>
      </c>
      <c r="B23" s="28">
        <v>17</v>
      </c>
      <c r="C23" s="9"/>
      <c r="D23" s="9" t="s">
        <v>117</v>
      </c>
      <c r="E23" s="10" t="s">
        <v>56</v>
      </c>
      <c r="F23" s="34"/>
      <c r="G23" s="9"/>
      <c r="H23" s="9"/>
      <c r="I23" s="9"/>
      <c r="J23" s="21"/>
      <c r="K23" s="21" t="s">
        <v>117</v>
      </c>
      <c r="L23" s="21"/>
      <c r="M23" s="21"/>
      <c r="N23" s="21" t="s">
        <v>117</v>
      </c>
      <c r="O23" s="21" t="s">
        <v>117</v>
      </c>
      <c r="P23" s="21" t="s">
        <v>117</v>
      </c>
      <c r="Q23" s="21" t="s">
        <v>117</v>
      </c>
      <c r="R23" s="21"/>
      <c r="S23" s="21"/>
      <c r="T23" s="21"/>
      <c r="U23" s="21" t="s">
        <v>117</v>
      </c>
      <c r="V23" s="24"/>
      <c r="W23" s="21" t="s">
        <v>117</v>
      </c>
      <c r="X23" s="24"/>
      <c r="Y23" s="21" t="s">
        <v>117</v>
      </c>
      <c r="Z23" s="24"/>
      <c r="AA23" s="21" t="s">
        <v>117</v>
      </c>
      <c r="AB23" s="21" t="s">
        <v>117</v>
      </c>
      <c r="AC23" s="24"/>
      <c r="AD23" s="21" t="s">
        <v>117</v>
      </c>
      <c r="AE23" s="24"/>
      <c r="AF23" s="21" t="s">
        <v>117</v>
      </c>
      <c r="AG23" s="24"/>
      <c r="AH23" s="21" t="s">
        <v>117</v>
      </c>
      <c r="AI23" s="9" t="s">
        <v>117</v>
      </c>
      <c r="AJ23" s="9" t="s">
        <v>117</v>
      </c>
      <c r="AK23" s="43" t="s">
        <v>246</v>
      </c>
      <c r="AL23" s="9"/>
      <c r="AM23" s="9"/>
      <c r="AN23" s="9"/>
      <c r="AO23" s="9"/>
      <c r="AP23" s="9"/>
      <c r="AQ23" s="9"/>
      <c r="AR23" s="21"/>
      <c r="AS23" s="24"/>
      <c r="AT23" s="31"/>
      <c r="AU23" s="24"/>
      <c r="AV23" s="31"/>
      <c r="AW23" s="24"/>
      <c r="AX23" s="31"/>
      <c r="AY23" s="9"/>
      <c r="AZ23" s="9"/>
      <c r="BA23" s="21"/>
      <c r="BB23" s="9"/>
      <c r="BC23" s="9"/>
      <c r="BD23" s="41"/>
      <c r="BE23" s="9"/>
      <c r="BF23" s="9"/>
      <c r="BG23" s="9"/>
      <c r="BH23" s="9"/>
      <c r="BI23" s="9"/>
      <c r="BJ23" s="9" t="s">
        <v>117</v>
      </c>
      <c r="BK23" s="9"/>
      <c r="BL23" s="9"/>
      <c r="BM23" s="9" t="s">
        <v>117</v>
      </c>
      <c r="BN23" s="9"/>
      <c r="BO23" s="9"/>
      <c r="BP23" s="9" t="s">
        <v>117</v>
      </c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 t="s">
        <v>117</v>
      </c>
      <c r="CL23" s="56"/>
      <c r="CM23" s="11" t="s">
        <v>145</v>
      </c>
    </row>
    <row r="24" spans="1:91" x14ac:dyDescent="0.4">
      <c r="A24" s="32" t="str">
        <f t="shared" si="0"/>
        <v>未入力/未選択があります</v>
      </c>
      <c r="B24" s="28">
        <v>18</v>
      </c>
      <c r="C24" s="9"/>
      <c r="D24" s="9" t="s">
        <v>117</v>
      </c>
      <c r="E24" s="10" t="s">
        <v>56</v>
      </c>
      <c r="F24" s="34"/>
      <c r="G24" s="9"/>
      <c r="H24" s="9"/>
      <c r="I24" s="9"/>
      <c r="J24" s="21"/>
      <c r="K24" s="21" t="s">
        <v>117</v>
      </c>
      <c r="L24" s="21"/>
      <c r="M24" s="21"/>
      <c r="N24" s="21" t="s">
        <v>117</v>
      </c>
      <c r="O24" s="21" t="s">
        <v>117</v>
      </c>
      <c r="P24" s="21" t="s">
        <v>117</v>
      </c>
      <c r="Q24" s="21" t="s">
        <v>117</v>
      </c>
      <c r="R24" s="21"/>
      <c r="S24" s="21"/>
      <c r="T24" s="21"/>
      <c r="U24" s="21" t="s">
        <v>117</v>
      </c>
      <c r="V24" s="24"/>
      <c r="W24" s="21" t="s">
        <v>117</v>
      </c>
      <c r="X24" s="24"/>
      <c r="Y24" s="21" t="s">
        <v>117</v>
      </c>
      <c r="Z24" s="24"/>
      <c r="AA24" s="21" t="s">
        <v>117</v>
      </c>
      <c r="AB24" s="21" t="s">
        <v>117</v>
      </c>
      <c r="AC24" s="24"/>
      <c r="AD24" s="21" t="s">
        <v>117</v>
      </c>
      <c r="AE24" s="24"/>
      <c r="AF24" s="21" t="s">
        <v>117</v>
      </c>
      <c r="AG24" s="24"/>
      <c r="AH24" s="21" t="s">
        <v>117</v>
      </c>
      <c r="AI24" s="9" t="s">
        <v>117</v>
      </c>
      <c r="AJ24" s="9" t="s">
        <v>117</v>
      </c>
      <c r="AK24" s="43" t="s">
        <v>246</v>
      </c>
      <c r="AL24" s="9"/>
      <c r="AM24" s="9"/>
      <c r="AN24" s="9"/>
      <c r="AO24" s="9"/>
      <c r="AP24" s="9"/>
      <c r="AQ24" s="9"/>
      <c r="AR24" s="21"/>
      <c r="AS24" s="24"/>
      <c r="AT24" s="31"/>
      <c r="AU24" s="24"/>
      <c r="AV24" s="31"/>
      <c r="AW24" s="24"/>
      <c r="AX24" s="31"/>
      <c r="AY24" s="9"/>
      <c r="AZ24" s="9"/>
      <c r="BA24" s="21"/>
      <c r="BB24" s="9"/>
      <c r="BC24" s="9"/>
      <c r="BD24" s="41"/>
      <c r="BE24" s="9"/>
      <c r="BF24" s="9"/>
      <c r="BG24" s="9"/>
      <c r="BH24" s="9"/>
      <c r="BI24" s="9"/>
      <c r="BJ24" s="9" t="s">
        <v>117</v>
      </c>
      <c r="BK24" s="9"/>
      <c r="BL24" s="9"/>
      <c r="BM24" s="9" t="s">
        <v>117</v>
      </c>
      <c r="BN24" s="9"/>
      <c r="BO24" s="9"/>
      <c r="BP24" s="9" t="s">
        <v>117</v>
      </c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 t="s">
        <v>117</v>
      </c>
      <c r="CL24" s="56"/>
      <c r="CM24" s="11" t="s">
        <v>145</v>
      </c>
    </row>
    <row r="25" spans="1:91" x14ac:dyDescent="0.4">
      <c r="A25" s="32" t="str">
        <f t="shared" si="0"/>
        <v>未入力/未選択があります</v>
      </c>
      <c r="B25" s="28">
        <v>19</v>
      </c>
      <c r="C25" s="9"/>
      <c r="D25" s="9" t="s">
        <v>117</v>
      </c>
      <c r="E25" s="10" t="s">
        <v>56</v>
      </c>
      <c r="F25" s="34"/>
      <c r="G25" s="9"/>
      <c r="H25" s="9"/>
      <c r="I25" s="9"/>
      <c r="J25" s="21"/>
      <c r="K25" s="21" t="s">
        <v>117</v>
      </c>
      <c r="L25" s="21"/>
      <c r="M25" s="21"/>
      <c r="N25" s="21" t="s">
        <v>117</v>
      </c>
      <c r="O25" s="21" t="s">
        <v>117</v>
      </c>
      <c r="P25" s="21" t="s">
        <v>117</v>
      </c>
      <c r="Q25" s="21" t="s">
        <v>117</v>
      </c>
      <c r="R25" s="21"/>
      <c r="S25" s="21"/>
      <c r="T25" s="21"/>
      <c r="U25" s="21" t="s">
        <v>117</v>
      </c>
      <c r="V25" s="24"/>
      <c r="W25" s="21" t="s">
        <v>117</v>
      </c>
      <c r="X25" s="24"/>
      <c r="Y25" s="21" t="s">
        <v>117</v>
      </c>
      <c r="Z25" s="24"/>
      <c r="AA25" s="21" t="s">
        <v>117</v>
      </c>
      <c r="AB25" s="21" t="s">
        <v>117</v>
      </c>
      <c r="AC25" s="24"/>
      <c r="AD25" s="21" t="s">
        <v>117</v>
      </c>
      <c r="AE25" s="24"/>
      <c r="AF25" s="21" t="s">
        <v>117</v>
      </c>
      <c r="AG25" s="24"/>
      <c r="AH25" s="21" t="s">
        <v>117</v>
      </c>
      <c r="AI25" s="9" t="s">
        <v>117</v>
      </c>
      <c r="AJ25" s="9" t="s">
        <v>117</v>
      </c>
      <c r="AK25" s="43" t="s">
        <v>246</v>
      </c>
      <c r="AL25" s="9"/>
      <c r="AM25" s="9"/>
      <c r="AN25" s="9"/>
      <c r="AO25" s="9"/>
      <c r="AP25" s="9"/>
      <c r="AQ25" s="9"/>
      <c r="AR25" s="21"/>
      <c r="AS25" s="24"/>
      <c r="AT25" s="31"/>
      <c r="AU25" s="24"/>
      <c r="AV25" s="31"/>
      <c r="AW25" s="24"/>
      <c r="AX25" s="31"/>
      <c r="AY25" s="9"/>
      <c r="AZ25" s="9"/>
      <c r="BA25" s="21"/>
      <c r="BB25" s="9"/>
      <c r="BC25" s="9"/>
      <c r="BD25" s="41"/>
      <c r="BE25" s="9"/>
      <c r="BF25" s="9"/>
      <c r="BG25" s="9"/>
      <c r="BH25" s="9"/>
      <c r="BI25" s="9"/>
      <c r="BJ25" s="9" t="s">
        <v>117</v>
      </c>
      <c r="BK25" s="9"/>
      <c r="BL25" s="9"/>
      <c r="BM25" s="9" t="s">
        <v>117</v>
      </c>
      <c r="BN25" s="9"/>
      <c r="BO25" s="9"/>
      <c r="BP25" s="9" t="s">
        <v>117</v>
      </c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 t="s">
        <v>117</v>
      </c>
      <c r="CL25" s="56"/>
      <c r="CM25" s="11" t="s">
        <v>145</v>
      </c>
    </row>
    <row r="26" spans="1:91" x14ac:dyDescent="0.4">
      <c r="A26" s="32" t="str">
        <f t="shared" si="0"/>
        <v>未入力/未選択があります</v>
      </c>
      <c r="B26" s="28">
        <v>20</v>
      </c>
      <c r="C26" s="9"/>
      <c r="D26" s="9" t="s">
        <v>117</v>
      </c>
      <c r="E26" s="10" t="s">
        <v>56</v>
      </c>
      <c r="F26" s="34"/>
      <c r="G26" s="9"/>
      <c r="H26" s="9"/>
      <c r="I26" s="9"/>
      <c r="J26" s="21"/>
      <c r="K26" s="21" t="s">
        <v>117</v>
      </c>
      <c r="L26" s="21"/>
      <c r="M26" s="21"/>
      <c r="N26" s="21" t="s">
        <v>117</v>
      </c>
      <c r="O26" s="21" t="s">
        <v>117</v>
      </c>
      <c r="P26" s="21" t="s">
        <v>117</v>
      </c>
      <c r="Q26" s="21" t="s">
        <v>117</v>
      </c>
      <c r="R26" s="21"/>
      <c r="S26" s="21"/>
      <c r="T26" s="21"/>
      <c r="U26" s="21" t="s">
        <v>117</v>
      </c>
      <c r="V26" s="24"/>
      <c r="W26" s="21" t="s">
        <v>117</v>
      </c>
      <c r="X26" s="24"/>
      <c r="Y26" s="21" t="s">
        <v>117</v>
      </c>
      <c r="Z26" s="24"/>
      <c r="AA26" s="21" t="s">
        <v>117</v>
      </c>
      <c r="AB26" s="21" t="s">
        <v>117</v>
      </c>
      <c r="AC26" s="24"/>
      <c r="AD26" s="21" t="s">
        <v>117</v>
      </c>
      <c r="AE26" s="24"/>
      <c r="AF26" s="21" t="s">
        <v>117</v>
      </c>
      <c r="AG26" s="24"/>
      <c r="AH26" s="21" t="s">
        <v>117</v>
      </c>
      <c r="AI26" s="9" t="s">
        <v>117</v>
      </c>
      <c r="AJ26" s="9" t="s">
        <v>117</v>
      </c>
      <c r="AK26" s="43" t="s">
        <v>246</v>
      </c>
      <c r="AL26" s="9"/>
      <c r="AM26" s="9"/>
      <c r="AN26" s="9"/>
      <c r="AO26" s="9"/>
      <c r="AP26" s="9"/>
      <c r="AQ26" s="9"/>
      <c r="AR26" s="21"/>
      <c r="AS26" s="24"/>
      <c r="AT26" s="31"/>
      <c r="AU26" s="24"/>
      <c r="AV26" s="31"/>
      <c r="AW26" s="24"/>
      <c r="AX26" s="31"/>
      <c r="AY26" s="9"/>
      <c r="AZ26" s="9"/>
      <c r="BA26" s="21"/>
      <c r="BB26" s="9"/>
      <c r="BC26" s="9"/>
      <c r="BD26" s="41"/>
      <c r="BE26" s="9"/>
      <c r="BF26" s="9"/>
      <c r="BG26" s="9"/>
      <c r="BH26" s="9"/>
      <c r="BI26" s="9"/>
      <c r="BJ26" s="9" t="s">
        <v>117</v>
      </c>
      <c r="BK26" s="9"/>
      <c r="BL26" s="9"/>
      <c r="BM26" s="9" t="s">
        <v>117</v>
      </c>
      <c r="BN26" s="9"/>
      <c r="BO26" s="9"/>
      <c r="BP26" s="9" t="s">
        <v>117</v>
      </c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 t="s">
        <v>117</v>
      </c>
      <c r="CL26" s="56"/>
      <c r="CM26" s="11" t="s">
        <v>145</v>
      </c>
    </row>
    <row r="27" spans="1:91" x14ac:dyDescent="0.4">
      <c r="A27" s="32" t="str">
        <f t="shared" si="0"/>
        <v>未入力/未選択があります</v>
      </c>
      <c r="B27" s="28">
        <v>21</v>
      </c>
      <c r="C27" s="9"/>
      <c r="D27" s="9" t="s">
        <v>117</v>
      </c>
      <c r="E27" s="10" t="s">
        <v>56</v>
      </c>
      <c r="F27" s="34"/>
      <c r="G27" s="9"/>
      <c r="H27" s="9"/>
      <c r="I27" s="9"/>
      <c r="J27" s="21"/>
      <c r="K27" s="21" t="s">
        <v>117</v>
      </c>
      <c r="L27" s="21"/>
      <c r="M27" s="21"/>
      <c r="N27" s="21" t="s">
        <v>117</v>
      </c>
      <c r="O27" s="21" t="s">
        <v>117</v>
      </c>
      <c r="P27" s="21" t="s">
        <v>117</v>
      </c>
      <c r="Q27" s="21" t="s">
        <v>117</v>
      </c>
      <c r="R27" s="21"/>
      <c r="S27" s="21"/>
      <c r="T27" s="21"/>
      <c r="U27" s="21" t="s">
        <v>117</v>
      </c>
      <c r="V27" s="24"/>
      <c r="W27" s="21" t="s">
        <v>117</v>
      </c>
      <c r="X27" s="24"/>
      <c r="Y27" s="21" t="s">
        <v>117</v>
      </c>
      <c r="Z27" s="24"/>
      <c r="AA27" s="21" t="s">
        <v>117</v>
      </c>
      <c r="AB27" s="21" t="s">
        <v>117</v>
      </c>
      <c r="AC27" s="24"/>
      <c r="AD27" s="21" t="s">
        <v>117</v>
      </c>
      <c r="AE27" s="24"/>
      <c r="AF27" s="21" t="s">
        <v>117</v>
      </c>
      <c r="AG27" s="24"/>
      <c r="AH27" s="21" t="s">
        <v>117</v>
      </c>
      <c r="AI27" s="9" t="s">
        <v>117</v>
      </c>
      <c r="AJ27" s="9" t="s">
        <v>117</v>
      </c>
      <c r="AK27" s="43" t="s">
        <v>246</v>
      </c>
      <c r="AL27" s="9"/>
      <c r="AM27" s="9"/>
      <c r="AN27" s="9"/>
      <c r="AO27" s="9"/>
      <c r="AP27" s="9"/>
      <c r="AQ27" s="9"/>
      <c r="AR27" s="21"/>
      <c r="AS27" s="24"/>
      <c r="AT27" s="31"/>
      <c r="AU27" s="24"/>
      <c r="AV27" s="31"/>
      <c r="AW27" s="24"/>
      <c r="AX27" s="31"/>
      <c r="AY27" s="9"/>
      <c r="AZ27" s="9"/>
      <c r="BA27" s="21"/>
      <c r="BB27" s="9"/>
      <c r="BC27" s="9"/>
      <c r="BD27" s="41"/>
      <c r="BE27" s="9"/>
      <c r="BF27" s="9"/>
      <c r="BG27" s="9"/>
      <c r="BH27" s="9"/>
      <c r="BI27" s="9"/>
      <c r="BJ27" s="9" t="s">
        <v>117</v>
      </c>
      <c r="BK27" s="9"/>
      <c r="BL27" s="9"/>
      <c r="BM27" s="9" t="s">
        <v>117</v>
      </c>
      <c r="BN27" s="9"/>
      <c r="BO27" s="9"/>
      <c r="BP27" s="9" t="s">
        <v>117</v>
      </c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 t="s">
        <v>117</v>
      </c>
      <c r="CL27" s="56"/>
      <c r="CM27" s="11" t="s">
        <v>145</v>
      </c>
    </row>
    <row r="28" spans="1:91" x14ac:dyDescent="0.4">
      <c r="A28" s="32" t="str">
        <f t="shared" si="0"/>
        <v>未入力/未選択があります</v>
      </c>
      <c r="B28" s="28">
        <v>22</v>
      </c>
      <c r="C28" s="9"/>
      <c r="D28" s="9" t="s">
        <v>117</v>
      </c>
      <c r="E28" s="10" t="s">
        <v>56</v>
      </c>
      <c r="F28" s="34"/>
      <c r="G28" s="9"/>
      <c r="H28" s="9"/>
      <c r="I28" s="9"/>
      <c r="J28" s="21"/>
      <c r="K28" s="21" t="s">
        <v>117</v>
      </c>
      <c r="L28" s="21"/>
      <c r="M28" s="21"/>
      <c r="N28" s="21" t="s">
        <v>117</v>
      </c>
      <c r="O28" s="21" t="s">
        <v>117</v>
      </c>
      <c r="P28" s="21" t="s">
        <v>117</v>
      </c>
      <c r="Q28" s="21" t="s">
        <v>117</v>
      </c>
      <c r="R28" s="21"/>
      <c r="S28" s="21"/>
      <c r="T28" s="21"/>
      <c r="U28" s="21" t="s">
        <v>117</v>
      </c>
      <c r="V28" s="24"/>
      <c r="W28" s="21" t="s">
        <v>117</v>
      </c>
      <c r="X28" s="24"/>
      <c r="Y28" s="21" t="s">
        <v>117</v>
      </c>
      <c r="Z28" s="24"/>
      <c r="AA28" s="21" t="s">
        <v>117</v>
      </c>
      <c r="AB28" s="21" t="s">
        <v>117</v>
      </c>
      <c r="AC28" s="24"/>
      <c r="AD28" s="21" t="s">
        <v>117</v>
      </c>
      <c r="AE28" s="24"/>
      <c r="AF28" s="21" t="s">
        <v>117</v>
      </c>
      <c r="AG28" s="24"/>
      <c r="AH28" s="21" t="s">
        <v>117</v>
      </c>
      <c r="AI28" s="9" t="s">
        <v>117</v>
      </c>
      <c r="AJ28" s="9" t="s">
        <v>117</v>
      </c>
      <c r="AK28" s="43" t="s">
        <v>246</v>
      </c>
      <c r="AL28" s="9"/>
      <c r="AM28" s="9"/>
      <c r="AN28" s="9"/>
      <c r="AO28" s="9"/>
      <c r="AP28" s="9"/>
      <c r="AQ28" s="9"/>
      <c r="AR28" s="21"/>
      <c r="AS28" s="24"/>
      <c r="AT28" s="31"/>
      <c r="AU28" s="24"/>
      <c r="AV28" s="31"/>
      <c r="AW28" s="24"/>
      <c r="AX28" s="31"/>
      <c r="AY28" s="9"/>
      <c r="AZ28" s="9"/>
      <c r="BA28" s="21"/>
      <c r="BB28" s="9"/>
      <c r="BC28" s="9"/>
      <c r="BD28" s="41"/>
      <c r="BE28" s="9"/>
      <c r="BF28" s="9"/>
      <c r="BG28" s="9"/>
      <c r="BH28" s="9"/>
      <c r="BI28" s="9"/>
      <c r="BJ28" s="9" t="s">
        <v>117</v>
      </c>
      <c r="BK28" s="9"/>
      <c r="BL28" s="9"/>
      <c r="BM28" s="9" t="s">
        <v>117</v>
      </c>
      <c r="BN28" s="9"/>
      <c r="BO28" s="9"/>
      <c r="BP28" s="9" t="s">
        <v>117</v>
      </c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 t="s">
        <v>117</v>
      </c>
      <c r="CL28" s="56"/>
      <c r="CM28" s="11" t="s">
        <v>145</v>
      </c>
    </row>
    <row r="29" spans="1:91" x14ac:dyDescent="0.4">
      <c r="A29" s="32" t="str">
        <f t="shared" si="0"/>
        <v>未入力/未選択があります</v>
      </c>
      <c r="B29" s="28">
        <v>23</v>
      </c>
      <c r="C29" s="9"/>
      <c r="D29" s="9" t="s">
        <v>117</v>
      </c>
      <c r="E29" s="10" t="s">
        <v>56</v>
      </c>
      <c r="F29" s="34"/>
      <c r="G29" s="9"/>
      <c r="H29" s="9"/>
      <c r="I29" s="9"/>
      <c r="J29" s="21"/>
      <c r="K29" s="21" t="s">
        <v>117</v>
      </c>
      <c r="L29" s="21"/>
      <c r="M29" s="21"/>
      <c r="N29" s="21" t="s">
        <v>117</v>
      </c>
      <c r="O29" s="21" t="s">
        <v>117</v>
      </c>
      <c r="P29" s="21" t="s">
        <v>117</v>
      </c>
      <c r="Q29" s="21" t="s">
        <v>117</v>
      </c>
      <c r="R29" s="21"/>
      <c r="S29" s="21"/>
      <c r="T29" s="21"/>
      <c r="U29" s="21" t="s">
        <v>117</v>
      </c>
      <c r="V29" s="24"/>
      <c r="W29" s="21" t="s">
        <v>117</v>
      </c>
      <c r="X29" s="24"/>
      <c r="Y29" s="21" t="s">
        <v>117</v>
      </c>
      <c r="Z29" s="24"/>
      <c r="AA29" s="21" t="s">
        <v>117</v>
      </c>
      <c r="AB29" s="21" t="s">
        <v>117</v>
      </c>
      <c r="AC29" s="24"/>
      <c r="AD29" s="21" t="s">
        <v>117</v>
      </c>
      <c r="AE29" s="24"/>
      <c r="AF29" s="21" t="s">
        <v>117</v>
      </c>
      <c r="AG29" s="24"/>
      <c r="AH29" s="21" t="s">
        <v>117</v>
      </c>
      <c r="AI29" s="9" t="s">
        <v>117</v>
      </c>
      <c r="AJ29" s="9" t="s">
        <v>117</v>
      </c>
      <c r="AK29" s="43" t="s">
        <v>246</v>
      </c>
      <c r="AL29" s="9"/>
      <c r="AM29" s="9"/>
      <c r="AN29" s="9"/>
      <c r="AO29" s="9"/>
      <c r="AP29" s="9"/>
      <c r="AQ29" s="9"/>
      <c r="AR29" s="21"/>
      <c r="AS29" s="24"/>
      <c r="AT29" s="31"/>
      <c r="AU29" s="24"/>
      <c r="AV29" s="31"/>
      <c r="AW29" s="24"/>
      <c r="AX29" s="31"/>
      <c r="AY29" s="9"/>
      <c r="AZ29" s="9"/>
      <c r="BA29" s="21"/>
      <c r="BB29" s="9"/>
      <c r="BC29" s="9"/>
      <c r="BD29" s="41"/>
      <c r="BE29" s="9"/>
      <c r="BF29" s="9"/>
      <c r="BG29" s="9"/>
      <c r="BH29" s="9"/>
      <c r="BI29" s="9"/>
      <c r="BJ29" s="9" t="s">
        <v>117</v>
      </c>
      <c r="BK29" s="9"/>
      <c r="BL29" s="9"/>
      <c r="BM29" s="9" t="s">
        <v>117</v>
      </c>
      <c r="BN29" s="9"/>
      <c r="BO29" s="9"/>
      <c r="BP29" s="9" t="s">
        <v>117</v>
      </c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 t="s">
        <v>117</v>
      </c>
      <c r="CL29" s="56"/>
      <c r="CM29" s="11" t="s">
        <v>145</v>
      </c>
    </row>
    <row r="30" spans="1:91" x14ac:dyDescent="0.4">
      <c r="A30" s="32" t="str">
        <f t="shared" si="0"/>
        <v>未入力/未選択があります</v>
      </c>
      <c r="B30" s="28">
        <v>24</v>
      </c>
      <c r="C30" s="9"/>
      <c r="D30" s="9" t="s">
        <v>117</v>
      </c>
      <c r="E30" s="10" t="s">
        <v>56</v>
      </c>
      <c r="F30" s="34"/>
      <c r="G30" s="9"/>
      <c r="H30" s="9"/>
      <c r="I30" s="9"/>
      <c r="J30" s="21"/>
      <c r="K30" s="21" t="s">
        <v>117</v>
      </c>
      <c r="L30" s="21"/>
      <c r="M30" s="21"/>
      <c r="N30" s="21" t="s">
        <v>117</v>
      </c>
      <c r="O30" s="21" t="s">
        <v>117</v>
      </c>
      <c r="P30" s="21" t="s">
        <v>117</v>
      </c>
      <c r="Q30" s="21" t="s">
        <v>117</v>
      </c>
      <c r="R30" s="21"/>
      <c r="S30" s="21"/>
      <c r="T30" s="21"/>
      <c r="U30" s="21" t="s">
        <v>117</v>
      </c>
      <c r="V30" s="24"/>
      <c r="W30" s="21" t="s">
        <v>117</v>
      </c>
      <c r="X30" s="24"/>
      <c r="Y30" s="21" t="s">
        <v>117</v>
      </c>
      <c r="Z30" s="24"/>
      <c r="AA30" s="21" t="s">
        <v>117</v>
      </c>
      <c r="AB30" s="21" t="s">
        <v>117</v>
      </c>
      <c r="AC30" s="24"/>
      <c r="AD30" s="21" t="s">
        <v>117</v>
      </c>
      <c r="AE30" s="24"/>
      <c r="AF30" s="21" t="s">
        <v>117</v>
      </c>
      <c r="AG30" s="24"/>
      <c r="AH30" s="21" t="s">
        <v>117</v>
      </c>
      <c r="AI30" s="9" t="s">
        <v>117</v>
      </c>
      <c r="AJ30" s="9" t="s">
        <v>117</v>
      </c>
      <c r="AK30" s="43" t="s">
        <v>246</v>
      </c>
      <c r="AL30" s="9"/>
      <c r="AM30" s="9"/>
      <c r="AN30" s="9"/>
      <c r="AO30" s="9"/>
      <c r="AP30" s="9"/>
      <c r="AQ30" s="9"/>
      <c r="AR30" s="21"/>
      <c r="AS30" s="24"/>
      <c r="AT30" s="31"/>
      <c r="AU30" s="24"/>
      <c r="AV30" s="31"/>
      <c r="AW30" s="24"/>
      <c r="AX30" s="31"/>
      <c r="AY30" s="9"/>
      <c r="AZ30" s="9"/>
      <c r="BA30" s="21"/>
      <c r="BB30" s="9"/>
      <c r="BC30" s="9"/>
      <c r="BD30" s="41"/>
      <c r="BE30" s="9"/>
      <c r="BF30" s="9"/>
      <c r="BG30" s="9"/>
      <c r="BH30" s="9"/>
      <c r="BI30" s="9"/>
      <c r="BJ30" s="9" t="s">
        <v>117</v>
      </c>
      <c r="BK30" s="9"/>
      <c r="BL30" s="9"/>
      <c r="BM30" s="9" t="s">
        <v>117</v>
      </c>
      <c r="BN30" s="9"/>
      <c r="BO30" s="9"/>
      <c r="BP30" s="9" t="s">
        <v>117</v>
      </c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 t="s">
        <v>117</v>
      </c>
      <c r="CL30" s="56"/>
      <c r="CM30" s="11" t="s">
        <v>145</v>
      </c>
    </row>
    <row r="31" spans="1:91" x14ac:dyDescent="0.4">
      <c r="A31" s="32" t="str">
        <f t="shared" si="0"/>
        <v>未入力/未選択があります</v>
      </c>
      <c r="B31" s="28">
        <v>25</v>
      </c>
      <c r="C31" s="9"/>
      <c r="D31" s="9" t="s">
        <v>117</v>
      </c>
      <c r="E31" s="10" t="s">
        <v>56</v>
      </c>
      <c r="F31" s="34"/>
      <c r="G31" s="9"/>
      <c r="H31" s="9"/>
      <c r="I31" s="9"/>
      <c r="J31" s="21"/>
      <c r="K31" s="21" t="s">
        <v>117</v>
      </c>
      <c r="L31" s="21"/>
      <c r="M31" s="21"/>
      <c r="N31" s="21" t="s">
        <v>117</v>
      </c>
      <c r="O31" s="21" t="s">
        <v>117</v>
      </c>
      <c r="P31" s="21" t="s">
        <v>117</v>
      </c>
      <c r="Q31" s="21" t="s">
        <v>117</v>
      </c>
      <c r="R31" s="21"/>
      <c r="S31" s="21"/>
      <c r="T31" s="21"/>
      <c r="U31" s="21" t="s">
        <v>117</v>
      </c>
      <c r="V31" s="24"/>
      <c r="W31" s="21" t="s">
        <v>117</v>
      </c>
      <c r="X31" s="24"/>
      <c r="Y31" s="21" t="s">
        <v>117</v>
      </c>
      <c r="Z31" s="24"/>
      <c r="AA31" s="21" t="s">
        <v>117</v>
      </c>
      <c r="AB31" s="21" t="s">
        <v>117</v>
      </c>
      <c r="AC31" s="24"/>
      <c r="AD31" s="21" t="s">
        <v>117</v>
      </c>
      <c r="AE31" s="24"/>
      <c r="AF31" s="21" t="s">
        <v>117</v>
      </c>
      <c r="AG31" s="24"/>
      <c r="AH31" s="21" t="s">
        <v>117</v>
      </c>
      <c r="AI31" s="9" t="s">
        <v>117</v>
      </c>
      <c r="AJ31" s="9" t="s">
        <v>117</v>
      </c>
      <c r="AK31" s="43" t="s">
        <v>246</v>
      </c>
      <c r="AL31" s="9"/>
      <c r="AM31" s="9"/>
      <c r="AN31" s="9"/>
      <c r="AO31" s="9"/>
      <c r="AP31" s="9"/>
      <c r="AQ31" s="9"/>
      <c r="AR31" s="21"/>
      <c r="AS31" s="24"/>
      <c r="AT31" s="31"/>
      <c r="AU31" s="24"/>
      <c r="AV31" s="31"/>
      <c r="AW31" s="24"/>
      <c r="AX31" s="31"/>
      <c r="AY31" s="9"/>
      <c r="AZ31" s="9"/>
      <c r="BA31" s="21"/>
      <c r="BB31" s="9"/>
      <c r="BC31" s="9"/>
      <c r="BD31" s="41"/>
      <c r="BE31" s="9"/>
      <c r="BF31" s="9"/>
      <c r="BG31" s="9"/>
      <c r="BH31" s="9"/>
      <c r="BI31" s="9"/>
      <c r="BJ31" s="9" t="s">
        <v>117</v>
      </c>
      <c r="BK31" s="9"/>
      <c r="BL31" s="9"/>
      <c r="BM31" s="9" t="s">
        <v>117</v>
      </c>
      <c r="BN31" s="9"/>
      <c r="BO31" s="9"/>
      <c r="BP31" s="9" t="s">
        <v>117</v>
      </c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 t="s">
        <v>117</v>
      </c>
      <c r="CL31" s="56"/>
      <c r="CM31" s="11" t="s">
        <v>145</v>
      </c>
    </row>
    <row r="32" spans="1:91" x14ac:dyDescent="0.4">
      <c r="A32" s="32" t="str">
        <f t="shared" si="0"/>
        <v>未入力/未選択があります</v>
      </c>
      <c r="B32" s="28">
        <v>26</v>
      </c>
      <c r="C32" s="9"/>
      <c r="D32" s="9" t="s">
        <v>117</v>
      </c>
      <c r="E32" s="10" t="s">
        <v>56</v>
      </c>
      <c r="F32" s="34"/>
      <c r="G32" s="9"/>
      <c r="H32" s="9"/>
      <c r="I32" s="9"/>
      <c r="J32" s="21"/>
      <c r="K32" s="21" t="s">
        <v>117</v>
      </c>
      <c r="L32" s="21"/>
      <c r="M32" s="21"/>
      <c r="N32" s="21" t="s">
        <v>117</v>
      </c>
      <c r="O32" s="21" t="s">
        <v>117</v>
      </c>
      <c r="P32" s="21" t="s">
        <v>117</v>
      </c>
      <c r="Q32" s="21" t="s">
        <v>117</v>
      </c>
      <c r="R32" s="21"/>
      <c r="S32" s="21"/>
      <c r="T32" s="21"/>
      <c r="U32" s="21" t="s">
        <v>117</v>
      </c>
      <c r="V32" s="24"/>
      <c r="W32" s="21" t="s">
        <v>117</v>
      </c>
      <c r="X32" s="24"/>
      <c r="Y32" s="21" t="s">
        <v>117</v>
      </c>
      <c r="Z32" s="24"/>
      <c r="AA32" s="21" t="s">
        <v>117</v>
      </c>
      <c r="AB32" s="21" t="s">
        <v>117</v>
      </c>
      <c r="AC32" s="24"/>
      <c r="AD32" s="21" t="s">
        <v>117</v>
      </c>
      <c r="AE32" s="24"/>
      <c r="AF32" s="21" t="s">
        <v>117</v>
      </c>
      <c r="AG32" s="24"/>
      <c r="AH32" s="21" t="s">
        <v>117</v>
      </c>
      <c r="AI32" s="9" t="s">
        <v>117</v>
      </c>
      <c r="AJ32" s="9" t="s">
        <v>117</v>
      </c>
      <c r="AK32" s="43" t="s">
        <v>246</v>
      </c>
      <c r="AL32" s="9"/>
      <c r="AM32" s="9"/>
      <c r="AN32" s="9"/>
      <c r="AO32" s="9"/>
      <c r="AP32" s="9"/>
      <c r="AQ32" s="9"/>
      <c r="AR32" s="21"/>
      <c r="AS32" s="24"/>
      <c r="AT32" s="31"/>
      <c r="AU32" s="24"/>
      <c r="AV32" s="31"/>
      <c r="AW32" s="24"/>
      <c r="AX32" s="31"/>
      <c r="AY32" s="9"/>
      <c r="AZ32" s="9"/>
      <c r="BA32" s="21"/>
      <c r="BB32" s="9"/>
      <c r="BC32" s="9"/>
      <c r="BD32" s="41"/>
      <c r="BE32" s="9"/>
      <c r="BF32" s="9"/>
      <c r="BG32" s="9"/>
      <c r="BH32" s="9"/>
      <c r="BI32" s="9"/>
      <c r="BJ32" s="9" t="s">
        <v>117</v>
      </c>
      <c r="BK32" s="9"/>
      <c r="BL32" s="9"/>
      <c r="BM32" s="9" t="s">
        <v>117</v>
      </c>
      <c r="BN32" s="9"/>
      <c r="BO32" s="9"/>
      <c r="BP32" s="9" t="s">
        <v>117</v>
      </c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 t="s">
        <v>117</v>
      </c>
      <c r="CL32" s="56"/>
      <c r="CM32" s="11" t="s">
        <v>145</v>
      </c>
    </row>
    <row r="33" spans="1:91" x14ac:dyDescent="0.4">
      <c r="A33" s="32" t="str">
        <f t="shared" si="0"/>
        <v>未入力/未選択があります</v>
      </c>
      <c r="B33" s="28">
        <v>27</v>
      </c>
      <c r="C33" s="9"/>
      <c r="D33" s="9" t="s">
        <v>117</v>
      </c>
      <c r="E33" s="10" t="s">
        <v>56</v>
      </c>
      <c r="F33" s="34"/>
      <c r="G33" s="9"/>
      <c r="H33" s="9"/>
      <c r="I33" s="9"/>
      <c r="J33" s="21"/>
      <c r="K33" s="21" t="s">
        <v>117</v>
      </c>
      <c r="L33" s="21"/>
      <c r="M33" s="21"/>
      <c r="N33" s="21" t="s">
        <v>117</v>
      </c>
      <c r="O33" s="21" t="s">
        <v>117</v>
      </c>
      <c r="P33" s="21" t="s">
        <v>117</v>
      </c>
      <c r="Q33" s="21" t="s">
        <v>117</v>
      </c>
      <c r="R33" s="21"/>
      <c r="S33" s="21"/>
      <c r="T33" s="21"/>
      <c r="U33" s="21" t="s">
        <v>117</v>
      </c>
      <c r="V33" s="24"/>
      <c r="W33" s="21" t="s">
        <v>117</v>
      </c>
      <c r="X33" s="24"/>
      <c r="Y33" s="21" t="s">
        <v>117</v>
      </c>
      <c r="Z33" s="24"/>
      <c r="AA33" s="21" t="s">
        <v>117</v>
      </c>
      <c r="AB33" s="21" t="s">
        <v>117</v>
      </c>
      <c r="AC33" s="24"/>
      <c r="AD33" s="21" t="s">
        <v>117</v>
      </c>
      <c r="AE33" s="24"/>
      <c r="AF33" s="21" t="s">
        <v>117</v>
      </c>
      <c r="AG33" s="24"/>
      <c r="AH33" s="21" t="s">
        <v>117</v>
      </c>
      <c r="AI33" s="9" t="s">
        <v>117</v>
      </c>
      <c r="AJ33" s="9" t="s">
        <v>117</v>
      </c>
      <c r="AK33" s="43" t="s">
        <v>246</v>
      </c>
      <c r="AL33" s="9"/>
      <c r="AM33" s="9"/>
      <c r="AN33" s="9"/>
      <c r="AO33" s="9"/>
      <c r="AP33" s="9"/>
      <c r="AQ33" s="9"/>
      <c r="AR33" s="21"/>
      <c r="AS33" s="24"/>
      <c r="AT33" s="31"/>
      <c r="AU33" s="24"/>
      <c r="AV33" s="31"/>
      <c r="AW33" s="24"/>
      <c r="AX33" s="31"/>
      <c r="AY33" s="9"/>
      <c r="AZ33" s="9"/>
      <c r="BA33" s="21"/>
      <c r="BB33" s="9"/>
      <c r="BC33" s="9"/>
      <c r="BD33" s="41"/>
      <c r="BE33" s="9"/>
      <c r="BF33" s="9"/>
      <c r="BG33" s="9"/>
      <c r="BH33" s="9"/>
      <c r="BI33" s="9"/>
      <c r="BJ33" s="9" t="s">
        <v>117</v>
      </c>
      <c r="BK33" s="9"/>
      <c r="BL33" s="9"/>
      <c r="BM33" s="9" t="s">
        <v>117</v>
      </c>
      <c r="BN33" s="9"/>
      <c r="BO33" s="9"/>
      <c r="BP33" s="9" t="s">
        <v>117</v>
      </c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 t="s">
        <v>117</v>
      </c>
      <c r="CL33" s="56"/>
      <c r="CM33" s="11" t="s">
        <v>145</v>
      </c>
    </row>
    <row r="34" spans="1:91" x14ac:dyDescent="0.4">
      <c r="A34" s="32" t="str">
        <f t="shared" si="0"/>
        <v>未入力/未選択があります</v>
      </c>
      <c r="B34" s="28">
        <v>28</v>
      </c>
      <c r="C34" s="9"/>
      <c r="D34" s="9" t="s">
        <v>117</v>
      </c>
      <c r="E34" s="10" t="s">
        <v>56</v>
      </c>
      <c r="F34" s="34"/>
      <c r="G34" s="9"/>
      <c r="H34" s="9"/>
      <c r="I34" s="9"/>
      <c r="J34" s="21"/>
      <c r="K34" s="21" t="s">
        <v>117</v>
      </c>
      <c r="L34" s="21"/>
      <c r="M34" s="21"/>
      <c r="N34" s="21" t="s">
        <v>117</v>
      </c>
      <c r="O34" s="21" t="s">
        <v>117</v>
      </c>
      <c r="P34" s="21" t="s">
        <v>117</v>
      </c>
      <c r="Q34" s="21" t="s">
        <v>117</v>
      </c>
      <c r="R34" s="21"/>
      <c r="S34" s="21"/>
      <c r="T34" s="21"/>
      <c r="U34" s="21" t="s">
        <v>117</v>
      </c>
      <c r="V34" s="24"/>
      <c r="W34" s="21" t="s">
        <v>117</v>
      </c>
      <c r="X34" s="24"/>
      <c r="Y34" s="21" t="s">
        <v>117</v>
      </c>
      <c r="Z34" s="24"/>
      <c r="AA34" s="21" t="s">
        <v>117</v>
      </c>
      <c r="AB34" s="21" t="s">
        <v>117</v>
      </c>
      <c r="AC34" s="24"/>
      <c r="AD34" s="21" t="s">
        <v>117</v>
      </c>
      <c r="AE34" s="24"/>
      <c r="AF34" s="21" t="s">
        <v>117</v>
      </c>
      <c r="AG34" s="24"/>
      <c r="AH34" s="21" t="s">
        <v>117</v>
      </c>
      <c r="AI34" s="9" t="s">
        <v>117</v>
      </c>
      <c r="AJ34" s="9" t="s">
        <v>117</v>
      </c>
      <c r="AK34" s="43" t="s">
        <v>246</v>
      </c>
      <c r="AL34" s="9"/>
      <c r="AM34" s="9"/>
      <c r="AN34" s="9"/>
      <c r="AO34" s="9"/>
      <c r="AP34" s="9"/>
      <c r="AQ34" s="9"/>
      <c r="AR34" s="21"/>
      <c r="AS34" s="24"/>
      <c r="AT34" s="31"/>
      <c r="AU34" s="24"/>
      <c r="AV34" s="31"/>
      <c r="AW34" s="24"/>
      <c r="AX34" s="31"/>
      <c r="AY34" s="9"/>
      <c r="AZ34" s="9"/>
      <c r="BA34" s="21"/>
      <c r="BB34" s="9"/>
      <c r="BC34" s="9"/>
      <c r="BD34" s="41"/>
      <c r="BE34" s="9"/>
      <c r="BF34" s="9"/>
      <c r="BG34" s="9"/>
      <c r="BH34" s="9"/>
      <c r="BI34" s="9"/>
      <c r="BJ34" s="9" t="s">
        <v>117</v>
      </c>
      <c r="BK34" s="9"/>
      <c r="BL34" s="9"/>
      <c r="BM34" s="9" t="s">
        <v>117</v>
      </c>
      <c r="BN34" s="9"/>
      <c r="BO34" s="9"/>
      <c r="BP34" s="9" t="s">
        <v>117</v>
      </c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 t="s">
        <v>117</v>
      </c>
      <c r="CL34" s="56"/>
      <c r="CM34" s="11" t="s">
        <v>145</v>
      </c>
    </row>
    <row r="35" spans="1:91" x14ac:dyDescent="0.4">
      <c r="A35" s="32" t="str">
        <f t="shared" si="0"/>
        <v>未入力/未選択があります</v>
      </c>
      <c r="B35" s="28">
        <v>29</v>
      </c>
      <c r="C35" s="9"/>
      <c r="D35" s="9" t="s">
        <v>117</v>
      </c>
      <c r="E35" s="10" t="s">
        <v>56</v>
      </c>
      <c r="F35" s="34"/>
      <c r="G35" s="9"/>
      <c r="H35" s="9"/>
      <c r="I35" s="9"/>
      <c r="J35" s="21"/>
      <c r="K35" s="21" t="s">
        <v>117</v>
      </c>
      <c r="L35" s="21"/>
      <c r="M35" s="21"/>
      <c r="N35" s="21" t="s">
        <v>117</v>
      </c>
      <c r="O35" s="21" t="s">
        <v>117</v>
      </c>
      <c r="P35" s="21" t="s">
        <v>117</v>
      </c>
      <c r="Q35" s="21" t="s">
        <v>117</v>
      </c>
      <c r="R35" s="21"/>
      <c r="S35" s="21"/>
      <c r="T35" s="21"/>
      <c r="U35" s="21" t="s">
        <v>117</v>
      </c>
      <c r="V35" s="24"/>
      <c r="W35" s="21" t="s">
        <v>117</v>
      </c>
      <c r="X35" s="24"/>
      <c r="Y35" s="21" t="s">
        <v>117</v>
      </c>
      <c r="Z35" s="24"/>
      <c r="AA35" s="21" t="s">
        <v>117</v>
      </c>
      <c r="AB35" s="21" t="s">
        <v>117</v>
      </c>
      <c r="AC35" s="24"/>
      <c r="AD35" s="21" t="s">
        <v>117</v>
      </c>
      <c r="AE35" s="24"/>
      <c r="AF35" s="21" t="s">
        <v>117</v>
      </c>
      <c r="AG35" s="24"/>
      <c r="AH35" s="21" t="s">
        <v>117</v>
      </c>
      <c r="AI35" s="9" t="s">
        <v>117</v>
      </c>
      <c r="AJ35" s="9" t="s">
        <v>117</v>
      </c>
      <c r="AK35" s="43" t="s">
        <v>246</v>
      </c>
      <c r="AL35" s="9"/>
      <c r="AM35" s="9"/>
      <c r="AN35" s="9"/>
      <c r="AO35" s="9"/>
      <c r="AP35" s="9"/>
      <c r="AQ35" s="9"/>
      <c r="AR35" s="21"/>
      <c r="AS35" s="24"/>
      <c r="AT35" s="31"/>
      <c r="AU35" s="24"/>
      <c r="AV35" s="31"/>
      <c r="AW35" s="24"/>
      <c r="AX35" s="31"/>
      <c r="AY35" s="9"/>
      <c r="AZ35" s="9"/>
      <c r="BA35" s="21"/>
      <c r="BB35" s="9"/>
      <c r="BC35" s="9"/>
      <c r="BD35" s="41"/>
      <c r="BE35" s="9"/>
      <c r="BF35" s="9"/>
      <c r="BG35" s="9"/>
      <c r="BH35" s="9"/>
      <c r="BI35" s="9"/>
      <c r="BJ35" s="9" t="s">
        <v>117</v>
      </c>
      <c r="BK35" s="9"/>
      <c r="BL35" s="9"/>
      <c r="BM35" s="9" t="s">
        <v>117</v>
      </c>
      <c r="BN35" s="9"/>
      <c r="BO35" s="9"/>
      <c r="BP35" s="9" t="s">
        <v>117</v>
      </c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 t="s">
        <v>117</v>
      </c>
      <c r="CL35" s="56"/>
      <c r="CM35" s="11" t="s">
        <v>145</v>
      </c>
    </row>
    <row r="36" spans="1:91" x14ac:dyDescent="0.4">
      <c r="A36" s="32" t="str">
        <f t="shared" si="0"/>
        <v>未入力/未選択があります</v>
      </c>
      <c r="B36" s="28">
        <v>30</v>
      </c>
      <c r="C36" s="9"/>
      <c r="D36" s="9" t="s">
        <v>117</v>
      </c>
      <c r="E36" s="10" t="s">
        <v>56</v>
      </c>
      <c r="F36" s="34"/>
      <c r="G36" s="9"/>
      <c r="H36" s="9"/>
      <c r="I36" s="9"/>
      <c r="J36" s="21"/>
      <c r="K36" s="21" t="s">
        <v>117</v>
      </c>
      <c r="L36" s="21"/>
      <c r="M36" s="21"/>
      <c r="N36" s="21" t="s">
        <v>117</v>
      </c>
      <c r="O36" s="21" t="s">
        <v>117</v>
      </c>
      <c r="P36" s="21" t="s">
        <v>117</v>
      </c>
      <c r="Q36" s="21" t="s">
        <v>117</v>
      </c>
      <c r="R36" s="21"/>
      <c r="S36" s="21"/>
      <c r="T36" s="21"/>
      <c r="U36" s="21" t="s">
        <v>117</v>
      </c>
      <c r="V36" s="24"/>
      <c r="W36" s="21" t="s">
        <v>117</v>
      </c>
      <c r="X36" s="24"/>
      <c r="Y36" s="21" t="s">
        <v>117</v>
      </c>
      <c r="Z36" s="24"/>
      <c r="AA36" s="21" t="s">
        <v>117</v>
      </c>
      <c r="AB36" s="21" t="s">
        <v>117</v>
      </c>
      <c r="AC36" s="24"/>
      <c r="AD36" s="21" t="s">
        <v>117</v>
      </c>
      <c r="AE36" s="24"/>
      <c r="AF36" s="21" t="s">
        <v>117</v>
      </c>
      <c r="AG36" s="24"/>
      <c r="AH36" s="21" t="s">
        <v>117</v>
      </c>
      <c r="AI36" s="9" t="s">
        <v>117</v>
      </c>
      <c r="AJ36" s="9" t="s">
        <v>117</v>
      </c>
      <c r="AK36" s="43" t="s">
        <v>246</v>
      </c>
      <c r="AL36" s="9"/>
      <c r="AM36" s="9"/>
      <c r="AN36" s="9"/>
      <c r="AO36" s="9"/>
      <c r="AP36" s="9"/>
      <c r="AQ36" s="9"/>
      <c r="AR36" s="21"/>
      <c r="AS36" s="24"/>
      <c r="AT36" s="31"/>
      <c r="AU36" s="24"/>
      <c r="AV36" s="31"/>
      <c r="AW36" s="24"/>
      <c r="AX36" s="31"/>
      <c r="AY36" s="9"/>
      <c r="AZ36" s="9"/>
      <c r="BA36" s="21"/>
      <c r="BB36" s="9"/>
      <c r="BC36" s="9"/>
      <c r="BD36" s="41"/>
      <c r="BE36" s="9"/>
      <c r="BF36" s="9"/>
      <c r="BG36" s="9"/>
      <c r="BH36" s="9"/>
      <c r="BI36" s="9"/>
      <c r="BJ36" s="9" t="s">
        <v>117</v>
      </c>
      <c r="BK36" s="9"/>
      <c r="BL36" s="9"/>
      <c r="BM36" s="9" t="s">
        <v>117</v>
      </c>
      <c r="BN36" s="9"/>
      <c r="BO36" s="9"/>
      <c r="BP36" s="9" t="s">
        <v>117</v>
      </c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 t="s">
        <v>117</v>
      </c>
      <c r="CL36" s="56"/>
      <c r="CM36" s="11" t="s">
        <v>145</v>
      </c>
    </row>
    <row r="37" spans="1:91" x14ac:dyDescent="0.4">
      <c r="A37" s="32" t="str">
        <f t="shared" si="0"/>
        <v>未入力/未選択があります</v>
      </c>
      <c r="B37" s="28">
        <v>31</v>
      </c>
      <c r="C37" s="9"/>
      <c r="D37" s="9" t="s">
        <v>117</v>
      </c>
      <c r="E37" s="10" t="s">
        <v>56</v>
      </c>
      <c r="F37" s="34"/>
      <c r="G37" s="9"/>
      <c r="H37" s="9"/>
      <c r="I37" s="9"/>
      <c r="J37" s="21"/>
      <c r="K37" s="21" t="s">
        <v>117</v>
      </c>
      <c r="L37" s="21"/>
      <c r="M37" s="21"/>
      <c r="N37" s="21" t="s">
        <v>117</v>
      </c>
      <c r="O37" s="21" t="s">
        <v>117</v>
      </c>
      <c r="P37" s="21" t="s">
        <v>117</v>
      </c>
      <c r="Q37" s="21" t="s">
        <v>117</v>
      </c>
      <c r="R37" s="21"/>
      <c r="S37" s="21"/>
      <c r="T37" s="21"/>
      <c r="U37" s="21" t="s">
        <v>117</v>
      </c>
      <c r="V37" s="24"/>
      <c r="W37" s="21" t="s">
        <v>117</v>
      </c>
      <c r="X37" s="24"/>
      <c r="Y37" s="21" t="s">
        <v>117</v>
      </c>
      <c r="Z37" s="24"/>
      <c r="AA37" s="21" t="s">
        <v>117</v>
      </c>
      <c r="AB37" s="21" t="s">
        <v>117</v>
      </c>
      <c r="AC37" s="24"/>
      <c r="AD37" s="21" t="s">
        <v>117</v>
      </c>
      <c r="AE37" s="24"/>
      <c r="AF37" s="21" t="s">
        <v>117</v>
      </c>
      <c r="AG37" s="24"/>
      <c r="AH37" s="21" t="s">
        <v>117</v>
      </c>
      <c r="AI37" s="9" t="s">
        <v>117</v>
      </c>
      <c r="AJ37" s="9" t="s">
        <v>117</v>
      </c>
      <c r="AK37" s="43" t="s">
        <v>246</v>
      </c>
      <c r="AL37" s="9"/>
      <c r="AM37" s="9"/>
      <c r="AN37" s="9"/>
      <c r="AO37" s="9"/>
      <c r="AP37" s="9"/>
      <c r="AQ37" s="9"/>
      <c r="AR37" s="21"/>
      <c r="AS37" s="24"/>
      <c r="AT37" s="31"/>
      <c r="AU37" s="24"/>
      <c r="AV37" s="31"/>
      <c r="AW37" s="24"/>
      <c r="AX37" s="31"/>
      <c r="AY37" s="9"/>
      <c r="AZ37" s="9"/>
      <c r="BA37" s="21"/>
      <c r="BB37" s="9"/>
      <c r="BC37" s="9"/>
      <c r="BD37" s="41"/>
      <c r="BE37" s="9"/>
      <c r="BF37" s="9"/>
      <c r="BG37" s="9"/>
      <c r="BH37" s="9"/>
      <c r="BI37" s="9"/>
      <c r="BJ37" s="9" t="s">
        <v>117</v>
      </c>
      <c r="BK37" s="9"/>
      <c r="BL37" s="9"/>
      <c r="BM37" s="9" t="s">
        <v>117</v>
      </c>
      <c r="BN37" s="9"/>
      <c r="BO37" s="9"/>
      <c r="BP37" s="9" t="s">
        <v>117</v>
      </c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 t="s">
        <v>117</v>
      </c>
      <c r="CL37" s="56"/>
      <c r="CM37" s="11" t="s">
        <v>145</v>
      </c>
    </row>
    <row r="38" spans="1:91" x14ac:dyDescent="0.4">
      <c r="A38" s="32" t="str">
        <f t="shared" si="0"/>
        <v>未入力/未選択があります</v>
      </c>
      <c r="B38" s="28">
        <v>32</v>
      </c>
      <c r="C38" s="9"/>
      <c r="D38" s="9" t="s">
        <v>117</v>
      </c>
      <c r="E38" s="10" t="s">
        <v>56</v>
      </c>
      <c r="F38" s="34"/>
      <c r="G38" s="9"/>
      <c r="H38" s="9"/>
      <c r="I38" s="9"/>
      <c r="J38" s="21"/>
      <c r="K38" s="21" t="s">
        <v>117</v>
      </c>
      <c r="L38" s="21"/>
      <c r="M38" s="21"/>
      <c r="N38" s="21" t="s">
        <v>117</v>
      </c>
      <c r="O38" s="21" t="s">
        <v>117</v>
      </c>
      <c r="P38" s="21" t="s">
        <v>117</v>
      </c>
      <c r="Q38" s="21" t="s">
        <v>117</v>
      </c>
      <c r="R38" s="21"/>
      <c r="S38" s="21"/>
      <c r="T38" s="21"/>
      <c r="U38" s="21" t="s">
        <v>117</v>
      </c>
      <c r="V38" s="24"/>
      <c r="W38" s="21" t="s">
        <v>117</v>
      </c>
      <c r="X38" s="24"/>
      <c r="Y38" s="21" t="s">
        <v>117</v>
      </c>
      <c r="Z38" s="24"/>
      <c r="AA38" s="21" t="s">
        <v>117</v>
      </c>
      <c r="AB38" s="21" t="s">
        <v>117</v>
      </c>
      <c r="AC38" s="24"/>
      <c r="AD38" s="21" t="s">
        <v>117</v>
      </c>
      <c r="AE38" s="24"/>
      <c r="AF38" s="21" t="s">
        <v>117</v>
      </c>
      <c r="AG38" s="24"/>
      <c r="AH38" s="21" t="s">
        <v>117</v>
      </c>
      <c r="AI38" s="9" t="s">
        <v>117</v>
      </c>
      <c r="AJ38" s="9" t="s">
        <v>117</v>
      </c>
      <c r="AK38" s="43" t="s">
        <v>246</v>
      </c>
      <c r="AL38" s="9"/>
      <c r="AM38" s="9"/>
      <c r="AN38" s="9"/>
      <c r="AO38" s="9"/>
      <c r="AP38" s="9"/>
      <c r="AQ38" s="9"/>
      <c r="AR38" s="21"/>
      <c r="AS38" s="24"/>
      <c r="AT38" s="31"/>
      <c r="AU38" s="24"/>
      <c r="AV38" s="31"/>
      <c r="AW38" s="24"/>
      <c r="AX38" s="31"/>
      <c r="AY38" s="9"/>
      <c r="AZ38" s="9"/>
      <c r="BA38" s="21"/>
      <c r="BB38" s="9"/>
      <c r="BC38" s="9"/>
      <c r="BD38" s="41"/>
      <c r="BE38" s="9"/>
      <c r="BF38" s="9"/>
      <c r="BG38" s="9"/>
      <c r="BH38" s="9"/>
      <c r="BI38" s="9"/>
      <c r="BJ38" s="9" t="s">
        <v>117</v>
      </c>
      <c r="BK38" s="9"/>
      <c r="BL38" s="9"/>
      <c r="BM38" s="9" t="s">
        <v>117</v>
      </c>
      <c r="BN38" s="9"/>
      <c r="BO38" s="9"/>
      <c r="BP38" s="9" t="s">
        <v>117</v>
      </c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 t="s">
        <v>117</v>
      </c>
      <c r="CL38" s="56"/>
      <c r="CM38" s="11" t="s">
        <v>145</v>
      </c>
    </row>
    <row r="39" spans="1:91" x14ac:dyDescent="0.4">
      <c r="A39" s="32" t="str">
        <f t="shared" si="0"/>
        <v>未入力/未選択があります</v>
      </c>
      <c r="B39" s="28">
        <v>33</v>
      </c>
      <c r="C39" s="9"/>
      <c r="D39" s="9" t="s">
        <v>117</v>
      </c>
      <c r="E39" s="10" t="s">
        <v>56</v>
      </c>
      <c r="F39" s="34"/>
      <c r="G39" s="9"/>
      <c r="H39" s="9"/>
      <c r="I39" s="9"/>
      <c r="J39" s="21"/>
      <c r="K39" s="21" t="s">
        <v>117</v>
      </c>
      <c r="L39" s="21"/>
      <c r="M39" s="21"/>
      <c r="N39" s="21" t="s">
        <v>117</v>
      </c>
      <c r="O39" s="21" t="s">
        <v>117</v>
      </c>
      <c r="P39" s="21" t="s">
        <v>117</v>
      </c>
      <c r="Q39" s="21" t="s">
        <v>117</v>
      </c>
      <c r="R39" s="21"/>
      <c r="S39" s="21"/>
      <c r="T39" s="21"/>
      <c r="U39" s="21" t="s">
        <v>117</v>
      </c>
      <c r="V39" s="24"/>
      <c r="W39" s="21" t="s">
        <v>117</v>
      </c>
      <c r="X39" s="24"/>
      <c r="Y39" s="21" t="s">
        <v>117</v>
      </c>
      <c r="Z39" s="24"/>
      <c r="AA39" s="21" t="s">
        <v>117</v>
      </c>
      <c r="AB39" s="21" t="s">
        <v>117</v>
      </c>
      <c r="AC39" s="24"/>
      <c r="AD39" s="21" t="s">
        <v>117</v>
      </c>
      <c r="AE39" s="24"/>
      <c r="AF39" s="21" t="s">
        <v>117</v>
      </c>
      <c r="AG39" s="24"/>
      <c r="AH39" s="21" t="s">
        <v>117</v>
      </c>
      <c r="AI39" s="9" t="s">
        <v>117</v>
      </c>
      <c r="AJ39" s="9" t="s">
        <v>117</v>
      </c>
      <c r="AK39" s="43" t="s">
        <v>246</v>
      </c>
      <c r="AL39" s="9"/>
      <c r="AM39" s="9"/>
      <c r="AN39" s="9"/>
      <c r="AO39" s="9"/>
      <c r="AP39" s="9"/>
      <c r="AQ39" s="9"/>
      <c r="AR39" s="21"/>
      <c r="AS39" s="24"/>
      <c r="AT39" s="31"/>
      <c r="AU39" s="24"/>
      <c r="AV39" s="31"/>
      <c r="AW39" s="24"/>
      <c r="AX39" s="31"/>
      <c r="AY39" s="9"/>
      <c r="AZ39" s="9"/>
      <c r="BA39" s="21"/>
      <c r="BB39" s="9"/>
      <c r="BC39" s="9"/>
      <c r="BD39" s="41"/>
      <c r="BE39" s="9"/>
      <c r="BF39" s="9"/>
      <c r="BG39" s="9"/>
      <c r="BH39" s="9"/>
      <c r="BI39" s="9"/>
      <c r="BJ39" s="9" t="s">
        <v>117</v>
      </c>
      <c r="BK39" s="9"/>
      <c r="BL39" s="9"/>
      <c r="BM39" s="9" t="s">
        <v>117</v>
      </c>
      <c r="BN39" s="9"/>
      <c r="BO39" s="9"/>
      <c r="BP39" s="9" t="s">
        <v>117</v>
      </c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 t="s">
        <v>117</v>
      </c>
      <c r="CL39" s="56"/>
      <c r="CM39" s="11" t="s">
        <v>145</v>
      </c>
    </row>
    <row r="40" spans="1:91" x14ac:dyDescent="0.4">
      <c r="A40" s="32" t="str">
        <f t="shared" si="0"/>
        <v>未入力/未選択があります</v>
      </c>
      <c r="B40" s="28">
        <v>34</v>
      </c>
      <c r="C40" s="9"/>
      <c r="D40" s="9" t="s">
        <v>117</v>
      </c>
      <c r="E40" s="10" t="s">
        <v>56</v>
      </c>
      <c r="F40" s="34"/>
      <c r="G40" s="9"/>
      <c r="H40" s="9"/>
      <c r="I40" s="9"/>
      <c r="J40" s="21"/>
      <c r="K40" s="21" t="s">
        <v>117</v>
      </c>
      <c r="L40" s="21"/>
      <c r="M40" s="21"/>
      <c r="N40" s="21" t="s">
        <v>117</v>
      </c>
      <c r="O40" s="21" t="s">
        <v>117</v>
      </c>
      <c r="P40" s="21" t="s">
        <v>117</v>
      </c>
      <c r="Q40" s="21" t="s">
        <v>117</v>
      </c>
      <c r="R40" s="21"/>
      <c r="S40" s="21"/>
      <c r="T40" s="21"/>
      <c r="U40" s="21" t="s">
        <v>117</v>
      </c>
      <c r="V40" s="24"/>
      <c r="W40" s="21" t="s">
        <v>117</v>
      </c>
      <c r="X40" s="24"/>
      <c r="Y40" s="21" t="s">
        <v>117</v>
      </c>
      <c r="Z40" s="24"/>
      <c r="AA40" s="21" t="s">
        <v>117</v>
      </c>
      <c r="AB40" s="21" t="s">
        <v>117</v>
      </c>
      <c r="AC40" s="24"/>
      <c r="AD40" s="21" t="s">
        <v>117</v>
      </c>
      <c r="AE40" s="24"/>
      <c r="AF40" s="21" t="s">
        <v>117</v>
      </c>
      <c r="AG40" s="24"/>
      <c r="AH40" s="21" t="s">
        <v>117</v>
      </c>
      <c r="AI40" s="9" t="s">
        <v>117</v>
      </c>
      <c r="AJ40" s="9" t="s">
        <v>117</v>
      </c>
      <c r="AK40" s="43" t="s">
        <v>246</v>
      </c>
      <c r="AL40" s="9"/>
      <c r="AM40" s="9"/>
      <c r="AN40" s="9"/>
      <c r="AO40" s="9"/>
      <c r="AP40" s="9"/>
      <c r="AQ40" s="9"/>
      <c r="AR40" s="21"/>
      <c r="AS40" s="24"/>
      <c r="AT40" s="31"/>
      <c r="AU40" s="24"/>
      <c r="AV40" s="31"/>
      <c r="AW40" s="24"/>
      <c r="AX40" s="31"/>
      <c r="AY40" s="9"/>
      <c r="AZ40" s="9"/>
      <c r="BA40" s="21"/>
      <c r="BB40" s="9"/>
      <c r="BC40" s="9"/>
      <c r="BD40" s="41"/>
      <c r="BE40" s="9"/>
      <c r="BF40" s="9"/>
      <c r="BG40" s="9"/>
      <c r="BH40" s="9"/>
      <c r="BI40" s="9"/>
      <c r="BJ40" s="9" t="s">
        <v>117</v>
      </c>
      <c r="BK40" s="9"/>
      <c r="BL40" s="9"/>
      <c r="BM40" s="9" t="s">
        <v>117</v>
      </c>
      <c r="BN40" s="9"/>
      <c r="BO40" s="9"/>
      <c r="BP40" s="9" t="s">
        <v>117</v>
      </c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 t="s">
        <v>117</v>
      </c>
      <c r="CL40" s="56"/>
      <c r="CM40" s="11" t="s">
        <v>145</v>
      </c>
    </row>
    <row r="41" spans="1:91" x14ac:dyDescent="0.4">
      <c r="A41" s="32" t="str">
        <f t="shared" si="0"/>
        <v>未入力/未選択があります</v>
      </c>
      <c r="B41" s="28">
        <v>35</v>
      </c>
      <c r="C41" s="9"/>
      <c r="D41" s="9" t="s">
        <v>117</v>
      </c>
      <c r="E41" s="10" t="s">
        <v>56</v>
      </c>
      <c r="F41" s="34"/>
      <c r="G41" s="9"/>
      <c r="H41" s="9"/>
      <c r="I41" s="9"/>
      <c r="J41" s="21"/>
      <c r="K41" s="21" t="s">
        <v>117</v>
      </c>
      <c r="L41" s="21"/>
      <c r="M41" s="21"/>
      <c r="N41" s="21" t="s">
        <v>117</v>
      </c>
      <c r="O41" s="21" t="s">
        <v>117</v>
      </c>
      <c r="P41" s="21" t="s">
        <v>117</v>
      </c>
      <c r="Q41" s="21" t="s">
        <v>117</v>
      </c>
      <c r="R41" s="21"/>
      <c r="S41" s="21"/>
      <c r="T41" s="21"/>
      <c r="U41" s="21" t="s">
        <v>117</v>
      </c>
      <c r="V41" s="24"/>
      <c r="W41" s="21" t="s">
        <v>117</v>
      </c>
      <c r="X41" s="24"/>
      <c r="Y41" s="21" t="s">
        <v>117</v>
      </c>
      <c r="Z41" s="24"/>
      <c r="AA41" s="21" t="s">
        <v>117</v>
      </c>
      <c r="AB41" s="21" t="s">
        <v>117</v>
      </c>
      <c r="AC41" s="24"/>
      <c r="AD41" s="21" t="s">
        <v>117</v>
      </c>
      <c r="AE41" s="24"/>
      <c r="AF41" s="21" t="s">
        <v>117</v>
      </c>
      <c r="AG41" s="24"/>
      <c r="AH41" s="21" t="s">
        <v>117</v>
      </c>
      <c r="AI41" s="9" t="s">
        <v>117</v>
      </c>
      <c r="AJ41" s="9" t="s">
        <v>117</v>
      </c>
      <c r="AK41" s="43" t="s">
        <v>246</v>
      </c>
      <c r="AL41" s="9"/>
      <c r="AM41" s="9"/>
      <c r="AN41" s="9"/>
      <c r="AO41" s="9"/>
      <c r="AP41" s="9"/>
      <c r="AQ41" s="9"/>
      <c r="AR41" s="21"/>
      <c r="AS41" s="24"/>
      <c r="AT41" s="31"/>
      <c r="AU41" s="24"/>
      <c r="AV41" s="31"/>
      <c r="AW41" s="24"/>
      <c r="AX41" s="31"/>
      <c r="AY41" s="9"/>
      <c r="AZ41" s="9"/>
      <c r="BA41" s="21"/>
      <c r="BB41" s="9"/>
      <c r="BC41" s="9"/>
      <c r="BD41" s="41"/>
      <c r="BE41" s="9"/>
      <c r="BF41" s="9"/>
      <c r="BG41" s="9"/>
      <c r="BH41" s="9"/>
      <c r="BI41" s="9"/>
      <c r="BJ41" s="9" t="s">
        <v>117</v>
      </c>
      <c r="BK41" s="9"/>
      <c r="BL41" s="9"/>
      <c r="BM41" s="9" t="s">
        <v>117</v>
      </c>
      <c r="BN41" s="9"/>
      <c r="BO41" s="9"/>
      <c r="BP41" s="9" t="s">
        <v>117</v>
      </c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 t="s">
        <v>117</v>
      </c>
      <c r="CL41" s="56"/>
      <c r="CM41" s="11" t="s">
        <v>145</v>
      </c>
    </row>
    <row r="42" spans="1:91" x14ac:dyDescent="0.4">
      <c r="A42" s="32" t="str">
        <f t="shared" si="0"/>
        <v>未入力/未選択があります</v>
      </c>
      <c r="B42" s="28">
        <v>36</v>
      </c>
      <c r="C42" s="9"/>
      <c r="D42" s="9" t="s">
        <v>117</v>
      </c>
      <c r="E42" s="10" t="s">
        <v>56</v>
      </c>
      <c r="F42" s="34"/>
      <c r="G42" s="9"/>
      <c r="H42" s="9"/>
      <c r="I42" s="9"/>
      <c r="J42" s="21"/>
      <c r="K42" s="21" t="s">
        <v>117</v>
      </c>
      <c r="L42" s="21"/>
      <c r="M42" s="21"/>
      <c r="N42" s="21" t="s">
        <v>117</v>
      </c>
      <c r="O42" s="21" t="s">
        <v>117</v>
      </c>
      <c r="P42" s="21" t="s">
        <v>117</v>
      </c>
      <c r="Q42" s="21" t="s">
        <v>117</v>
      </c>
      <c r="R42" s="21"/>
      <c r="S42" s="21"/>
      <c r="T42" s="21"/>
      <c r="U42" s="21" t="s">
        <v>117</v>
      </c>
      <c r="V42" s="24"/>
      <c r="W42" s="21" t="s">
        <v>117</v>
      </c>
      <c r="X42" s="24"/>
      <c r="Y42" s="21" t="s">
        <v>117</v>
      </c>
      <c r="Z42" s="24"/>
      <c r="AA42" s="21" t="s">
        <v>117</v>
      </c>
      <c r="AB42" s="21" t="s">
        <v>117</v>
      </c>
      <c r="AC42" s="24"/>
      <c r="AD42" s="21" t="s">
        <v>117</v>
      </c>
      <c r="AE42" s="24"/>
      <c r="AF42" s="21" t="s">
        <v>117</v>
      </c>
      <c r="AG42" s="24"/>
      <c r="AH42" s="21" t="s">
        <v>117</v>
      </c>
      <c r="AI42" s="9" t="s">
        <v>117</v>
      </c>
      <c r="AJ42" s="9" t="s">
        <v>117</v>
      </c>
      <c r="AK42" s="43" t="s">
        <v>246</v>
      </c>
      <c r="AL42" s="9"/>
      <c r="AM42" s="9"/>
      <c r="AN42" s="9"/>
      <c r="AO42" s="9"/>
      <c r="AP42" s="9"/>
      <c r="AQ42" s="9"/>
      <c r="AR42" s="21"/>
      <c r="AS42" s="24"/>
      <c r="AT42" s="31"/>
      <c r="AU42" s="24"/>
      <c r="AV42" s="31"/>
      <c r="AW42" s="24"/>
      <c r="AX42" s="31"/>
      <c r="AY42" s="9"/>
      <c r="AZ42" s="9"/>
      <c r="BA42" s="21"/>
      <c r="BB42" s="9"/>
      <c r="BC42" s="9"/>
      <c r="BD42" s="41"/>
      <c r="BE42" s="9"/>
      <c r="BF42" s="9"/>
      <c r="BG42" s="9"/>
      <c r="BH42" s="9"/>
      <c r="BI42" s="9"/>
      <c r="BJ42" s="9" t="s">
        <v>117</v>
      </c>
      <c r="BK42" s="9"/>
      <c r="BL42" s="9"/>
      <c r="BM42" s="9" t="s">
        <v>117</v>
      </c>
      <c r="BN42" s="9"/>
      <c r="BO42" s="9"/>
      <c r="BP42" s="9" t="s">
        <v>117</v>
      </c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 t="s">
        <v>117</v>
      </c>
      <c r="CL42" s="56"/>
      <c r="CM42" s="11" t="s">
        <v>145</v>
      </c>
    </row>
    <row r="43" spans="1:91" x14ac:dyDescent="0.4">
      <c r="A43" s="32" t="str">
        <f t="shared" si="0"/>
        <v>未入力/未選択があります</v>
      </c>
      <c r="B43" s="28">
        <v>37</v>
      </c>
      <c r="C43" s="9"/>
      <c r="D43" s="9" t="s">
        <v>117</v>
      </c>
      <c r="E43" s="10" t="s">
        <v>56</v>
      </c>
      <c r="F43" s="34"/>
      <c r="G43" s="9"/>
      <c r="H43" s="9"/>
      <c r="I43" s="9"/>
      <c r="J43" s="21"/>
      <c r="K43" s="21" t="s">
        <v>117</v>
      </c>
      <c r="L43" s="21"/>
      <c r="M43" s="21"/>
      <c r="N43" s="21" t="s">
        <v>117</v>
      </c>
      <c r="O43" s="21" t="s">
        <v>117</v>
      </c>
      <c r="P43" s="21" t="s">
        <v>117</v>
      </c>
      <c r="Q43" s="21" t="s">
        <v>117</v>
      </c>
      <c r="R43" s="21"/>
      <c r="S43" s="21"/>
      <c r="T43" s="21"/>
      <c r="U43" s="21" t="s">
        <v>117</v>
      </c>
      <c r="V43" s="24"/>
      <c r="W43" s="21" t="s">
        <v>117</v>
      </c>
      <c r="X43" s="24"/>
      <c r="Y43" s="21" t="s">
        <v>117</v>
      </c>
      <c r="Z43" s="24"/>
      <c r="AA43" s="21" t="s">
        <v>117</v>
      </c>
      <c r="AB43" s="21" t="s">
        <v>117</v>
      </c>
      <c r="AC43" s="24"/>
      <c r="AD43" s="21" t="s">
        <v>117</v>
      </c>
      <c r="AE43" s="24"/>
      <c r="AF43" s="21" t="s">
        <v>117</v>
      </c>
      <c r="AG43" s="24"/>
      <c r="AH43" s="21" t="s">
        <v>117</v>
      </c>
      <c r="AI43" s="9" t="s">
        <v>117</v>
      </c>
      <c r="AJ43" s="9" t="s">
        <v>117</v>
      </c>
      <c r="AK43" s="43" t="s">
        <v>246</v>
      </c>
      <c r="AL43" s="9"/>
      <c r="AM43" s="9"/>
      <c r="AN43" s="9"/>
      <c r="AO43" s="9"/>
      <c r="AP43" s="9"/>
      <c r="AQ43" s="9"/>
      <c r="AR43" s="21"/>
      <c r="AS43" s="24"/>
      <c r="AT43" s="31"/>
      <c r="AU43" s="24"/>
      <c r="AV43" s="31"/>
      <c r="AW43" s="24"/>
      <c r="AX43" s="31"/>
      <c r="AY43" s="9"/>
      <c r="AZ43" s="9"/>
      <c r="BA43" s="21"/>
      <c r="BB43" s="9"/>
      <c r="BC43" s="9"/>
      <c r="BD43" s="41"/>
      <c r="BE43" s="9"/>
      <c r="BF43" s="9"/>
      <c r="BG43" s="9"/>
      <c r="BH43" s="9"/>
      <c r="BI43" s="9"/>
      <c r="BJ43" s="9" t="s">
        <v>117</v>
      </c>
      <c r="BK43" s="9"/>
      <c r="BL43" s="9"/>
      <c r="BM43" s="9" t="s">
        <v>117</v>
      </c>
      <c r="BN43" s="9"/>
      <c r="BO43" s="9"/>
      <c r="BP43" s="9" t="s">
        <v>117</v>
      </c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 t="s">
        <v>117</v>
      </c>
      <c r="CL43" s="56"/>
      <c r="CM43" s="11" t="s">
        <v>145</v>
      </c>
    </row>
    <row r="44" spans="1:91" x14ac:dyDescent="0.4">
      <c r="A44" s="32" t="str">
        <f t="shared" si="0"/>
        <v>未入力/未選択があります</v>
      </c>
      <c r="B44" s="28">
        <v>38</v>
      </c>
      <c r="C44" s="9"/>
      <c r="D44" s="9" t="s">
        <v>117</v>
      </c>
      <c r="E44" s="10" t="s">
        <v>56</v>
      </c>
      <c r="F44" s="34"/>
      <c r="G44" s="9"/>
      <c r="H44" s="9"/>
      <c r="I44" s="9"/>
      <c r="J44" s="21"/>
      <c r="K44" s="21" t="s">
        <v>117</v>
      </c>
      <c r="L44" s="21"/>
      <c r="M44" s="21"/>
      <c r="N44" s="21" t="s">
        <v>117</v>
      </c>
      <c r="O44" s="21" t="s">
        <v>117</v>
      </c>
      <c r="P44" s="21" t="s">
        <v>117</v>
      </c>
      <c r="Q44" s="21" t="s">
        <v>117</v>
      </c>
      <c r="R44" s="21"/>
      <c r="S44" s="21"/>
      <c r="T44" s="21"/>
      <c r="U44" s="21" t="s">
        <v>117</v>
      </c>
      <c r="V44" s="24"/>
      <c r="W44" s="21" t="s">
        <v>117</v>
      </c>
      <c r="X44" s="24"/>
      <c r="Y44" s="21" t="s">
        <v>117</v>
      </c>
      <c r="Z44" s="24"/>
      <c r="AA44" s="21" t="s">
        <v>117</v>
      </c>
      <c r="AB44" s="21" t="s">
        <v>117</v>
      </c>
      <c r="AC44" s="24"/>
      <c r="AD44" s="21" t="s">
        <v>117</v>
      </c>
      <c r="AE44" s="24"/>
      <c r="AF44" s="21" t="s">
        <v>117</v>
      </c>
      <c r="AG44" s="24"/>
      <c r="AH44" s="21" t="s">
        <v>117</v>
      </c>
      <c r="AI44" s="9" t="s">
        <v>117</v>
      </c>
      <c r="AJ44" s="9" t="s">
        <v>117</v>
      </c>
      <c r="AK44" s="43" t="s">
        <v>246</v>
      </c>
      <c r="AL44" s="9"/>
      <c r="AM44" s="9"/>
      <c r="AN44" s="9"/>
      <c r="AO44" s="9"/>
      <c r="AP44" s="9"/>
      <c r="AQ44" s="9"/>
      <c r="AR44" s="21"/>
      <c r="AS44" s="24"/>
      <c r="AT44" s="31"/>
      <c r="AU44" s="24"/>
      <c r="AV44" s="31"/>
      <c r="AW44" s="24"/>
      <c r="AX44" s="31"/>
      <c r="AY44" s="9"/>
      <c r="AZ44" s="9"/>
      <c r="BA44" s="21"/>
      <c r="BB44" s="9"/>
      <c r="BC44" s="9"/>
      <c r="BD44" s="41"/>
      <c r="BE44" s="9"/>
      <c r="BF44" s="9"/>
      <c r="BG44" s="9"/>
      <c r="BH44" s="9"/>
      <c r="BI44" s="9"/>
      <c r="BJ44" s="9" t="s">
        <v>117</v>
      </c>
      <c r="BK44" s="9"/>
      <c r="BL44" s="9"/>
      <c r="BM44" s="9" t="s">
        <v>117</v>
      </c>
      <c r="BN44" s="9"/>
      <c r="BO44" s="9"/>
      <c r="BP44" s="9" t="s">
        <v>117</v>
      </c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 t="s">
        <v>117</v>
      </c>
      <c r="CL44" s="56"/>
      <c r="CM44" s="11" t="s">
        <v>145</v>
      </c>
    </row>
    <row r="45" spans="1:91" x14ac:dyDescent="0.4">
      <c r="A45" s="32" t="str">
        <f t="shared" si="0"/>
        <v>未入力/未選択があります</v>
      </c>
      <c r="B45" s="28">
        <v>39</v>
      </c>
      <c r="C45" s="9"/>
      <c r="D45" s="9" t="s">
        <v>117</v>
      </c>
      <c r="E45" s="10" t="s">
        <v>56</v>
      </c>
      <c r="F45" s="34"/>
      <c r="G45" s="9"/>
      <c r="H45" s="9"/>
      <c r="I45" s="9"/>
      <c r="J45" s="21"/>
      <c r="K45" s="21" t="s">
        <v>117</v>
      </c>
      <c r="L45" s="21"/>
      <c r="M45" s="21"/>
      <c r="N45" s="21" t="s">
        <v>117</v>
      </c>
      <c r="O45" s="21" t="s">
        <v>117</v>
      </c>
      <c r="P45" s="21" t="s">
        <v>117</v>
      </c>
      <c r="Q45" s="21" t="s">
        <v>117</v>
      </c>
      <c r="R45" s="21"/>
      <c r="S45" s="21"/>
      <c r="T45" s="21"/>
      <c r="U45" s="21" t="s">
        <v>117</v>
      </c>
      <c r="V45" s="24"/>
      <c r="W45" s="21" t="s">
        <v>117</v>
      </c>
      <c r="X45" s="24"/>
      <c r="Y45" s="21" t="s">
        <v>117</v>
      </c>
      <c r="Z45" s="24"/>
      <c r="AA45" s="21" t="s">
        <v>117</v>
      </c>
      <c r="AB45" s="21" t="s">
        <v>117</v>
      </c>
      <c r="AC45" s="24"/>
      <c r="AD45" s="21" t="s">
        <v>117</v>
      </c>
      <c r="AE45" s="24"/>
      <c r="AF45" s="21" t="s">
        <v>117</v>
      </c>
      <c r="AG45" s="24"/>
      <c r="AH45" s="21" t="s">
        <v>117</v>
      </c>
      <c r="AI45" s="9" t="s">
        <v>117</v>
      </c>
      <c r="AJ45" s="9" t="s">
        <v>117</v>
      </c>
      <c r="AK45" s="43" t="s">
        <v>246</v>
      </c>
      <c r="AL45" s="9"/>
      <c r="AM45" s="9"/>
      <c r="AN45" s="9"/>
      <c r="AO45" s="9"/>
      <c r="AP45" s="9"/>
      <c r="AQ45" s="9"/>
      <c r="AR45" s="21"/>
      <c r="AS45" s="24"/>
      <c r="AT45" s="31"/>
      <c r="AU45" s="24"/>
      <c r="AV45" s="31"/>
      <c r="AW45" s="24"/>
      <c r="AX45" s="31"/>
      <c r="AY45" s="9"/>
      <c r="AZ45" s="9"/>
      <c r="BA45" s="21"/>
      <c r="BB45" s="9"/>
      <c r="BC45" s="9"/>
      <c r="BD45" s="41"/>
      <c r="BE45" s="9"/>
      <c r="BF45" s="9"/>
      <c r="BG45" s="9"/>
      <c r="BH45" s="9"/>
      <c r="BI45" s="9"/>
      <c r="BJ45" s="9" t="s">
        <v>117</v>
      </c>
      <c r="BK45" s="9"/>
      <c r="BL45" s="9"/>
      <c r="BM45" s="9" t="s">
        <v>117</v>
      </c>
      <c r="BN45" s="9"/>
      <c r="BO45" s="9"/>
      <c r="BP45" s="9" t="s">
        <v>117</v>
      </c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 t="s">
        <v>117</v>
      </c>
      <c r="CL45" s="56"/>
      <c r="CM45" s="11" t="s">
        <v>145</v>
      </c>
    </row>
    <row r="46" spans="1:91" x14ac:dyDescent="0.4">
      <c r="A46" s="32" t="str">
        <f t="shared" si="0"/>
        <v>未入力/未選択があります</v>
      </c>
      <c r="B46" s="28">
        <v>40</v>
      </c>
      <c r="C46" s="9"/>
      <c r="D46" s="9" t="s">
        <v>117</v>
      </c>
      <c r="E46" s="10" t="s">
        <v>56</v>
      </c>
      <c r="F46" s="34"/>
      <c r="G46" s="9"/>
      <c r="H46" s="9"/>
      <c r="I46" s="9"/>
      <c r="J46" s="21"/>
      <c r="K46" s="21" t="s">
        <v>117</v>
      </c>
      <c r="L46" s="21"/>
      <c r="M46" s="21"/>
      <c r="N46" s="21" t="s">
        <v>117</v>
      </c>
      <c r="O46" s="21" t="s">
        <v>117</v>
      </c>
      <c r="P46" s="21" t="s">
        <v>117</v>
      </c>
      <c r="Q46" s="21" t="s">
        <v>117</v>
      </c>
      <c r="R46" s="21"/>
      <c r="S46" s="21"/>
      <c r="T46" s="21"/>
      <c r="U46" s="21" t="s">
        <v>117</v>
      </c>
      <c r="V46" s="24"/>
      <c r="W46" s="21" t="s">
        <v>117</v>
      </c>
      <c r="X46" s="24"/>
      <c r="Y46" s="21" t="s">
        <v>117</v>
      </c>
      <c r="Z46" s="24"/>
      <c r="AA46" s="21" t="s">
        <v>117</v>
      </c>
      <c r="AB46" s="21" t="s">
        <v>117</v>
      </c>
      <c r="AC46" s="24"/>
      <c r="AD46" s="21" t="s">
        <v>117</v>
      </c>
      <c r="AE46" s="24"/>
      <c r="AF46" s="21" t="s">
        <v>117</v>
      </c>
      <c r="AG46" s="24"/>
      <c r="AH46" s="21" t="s">
        <v>117</v>
      </c>
      <c r="AI46" s="9" t="s">
        <v>117</v>
      </c>
      <c r="AJ46" s="9" t="s">
        <v>117</v>
      </c>
      <c r="AK46" s="43" t="s">
        <v>246</v>
      </c>
      <c r="AL46" s="9"/>
      <c r="AM46" s="9"/>
      <c r="AN46" s="9"/>
      <c r="AO46" s="9"/>
      <c r="AP46" s="9"/>
      <c r="AQ46" s="9"/>
      <c r="AR46" s="21"/>
      <c r="AS46" s="24"/>
      <c r="AT46" s="31"/>
      <c r="AU46" s="24"/>
      <c r="AV46" s="31"/>
      <c r="AW46" s="24"/>
      <c r="AX46" s="31"/>
      <c r="AY46" s="9"/>
      <c r="AZ46" s="9"/>
      <c r="BA46" s="21"/>
      <c r="BB46" s="9"/>
      <c r="BC46" s="9"/>
      <c r="BD46" s="41"/>
      <c r="BE46" s="9"/>
      <c r="BF46" s="9"/>
      <c r="BG46" s="9"/>
      <c r="BH46" s="9"/>
      <c r="BI46" s="9"/>
      <c r="BJ46" s="9" t="s">
        <v>117</v>
      </c>
      <c r="BK46" s="9"/>
      <c r="BL46" s="9"/>
      <c r="BM46" s="9" t="s">
        <v>117</v>
      </c>
      <c r="BN46" s="9"/>
      <c r="BO46" s="9"/>
      <c r="BP46" s="9" t="s">
        <v>117</v>
      </c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 t="s">
        <v>117</v>
      </c>
      <c r="CL46" s="56"/>
      <c r="CM46" s="11" t="s">
        <v>145</v>
      </c>
    </row>
    <row r="47" spans="1:91" x14ac:dyDescent="0.4">
      <c r="A47" s="32" t="str">
        <f t="shared" si="0"/>
        <v>未入力/未選択があります</v>
      </c>
      <c r="B47" s="28">
        <v>41</v>
      </c>
      <c r="C47" s="9"/>
      <c r="D47" s="9" t="s">
        <v>117</v>
      </c>
      <c r="E47" s="10" t="s">
        <v>56</v>
      </c>
      <c r="F47" s="34"/>
      <c r="G47" s="9"/>
      <c r="H47" s="9"/>
      <c r="I47" s="9"/>
      <c r="J47" s="21"/>
      <c r="K47" s="21" t="s">
        <v>117</v>
      </c>
      <c r="L47" s="21"/>
      <c r="M47" s="21"/>
      <c r="N47" s="21" t="s">
        <v>117</v>
      </c>
      <c r="O47" s="21" t="s">
        <v>117</v>
      </c>
      <c r="P47" s="21" t="s">
        <v>117</v>
      </c>
      <c r="Q47" s="21" t="s">
        <v>117</v>
      </c>
      <c r="R47" s="21"/>
      <c r="S47" s="21"/>
      <c r="T47" s="21"/>
      <c r="U47" s="21" t="s">
        <v>117</v>
      </c>
      <c r="V47" s="24"/>
      <c r="W47" s="21" t="s">
        <v>117</v>
      </c>
      <c r="X47" s="24"/>
      <c r="Y47" s="21" t="s">
        <v>117</v>
      </c>
      <c r="Z47" s="24"/>
      <c r="AA47" s="21" t="s">
        <v>117</v>
      </c>
      <c r="AB47" s="21" t="s">
        <v>117</v>
      </c>
      <c r="AC47" s="24"/>
      <c r="AD47" s="21" t="s">
        <v>117</v>
      </c>
      <c r="AE47" s="24"/>
      <c r="AF47" s="21" t="s">
        <v>117</v>
      </c>
      <c r="AG47" s="24"/>
      <c r="AH47" s="21" t="s">
        <v>117</v>
      </c>
      <c r="AI47" s="9" t="s">
        <v>117</v>
      </c>
      <c r="AJ47" s="9" t="s">
        <v>117</v>
      </c>
      <c r="AK47" s="43" t="s">
        <v>246</v>
      </c>
      <c r="AL47" s="9"/>
      <c r="AM47" s="9"/>
      <c r="AN47" s="9"/>
      <c r="AO47" s="9"/>
      <c r="AP47" s="9"/>
      <c r="AQ47" s="9"/>
      <c r="AR47" s="21"/>
      <c r="AS47" s="24"/>
      <c r="AT47" s="31"/>
      <c r="AU47" s="24"/>
      <c r="AV47" s="31"/>
      <c r="AW47" s="24"/>
      <c r="AX47" s="31"/>
      <c r="AY47" s="9"/>
      <c r="AZ47" s="9"/>
      <c r="BA47" s="21"/>
      <c r="BB47" s="9"/>
      <c r="BC47" s="9"/>
      <c r="BD47" s="41"/>
      <c r="BE47" s="9"/>
      <c r="BF47" s="9"/>
      <c r="BG47" s="9"/>
      <c r="BH47" s="9"/>
      <c r="BI47" s="9"/>
      <c r="BJ47" s="9" t="s">
        <v>117</v>
      </c>
      <c r="BK47" s="9"/>
      <c r="BL47" s="9"/>
      <c r="BM47" s="9" t="s">
        <v>117</v>
      </c>
      <c r="BN47" s="9"/>
      <c r="BO47" s="9"/>
      <c r="BP47" s="9" t="s">
        <v>117</v>
      </c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 t="s">
        <v>117</v>
      </c>
      <c r="CL47" s="56"/>
      <c r="CM47" s="11" t="s">
        <v>145</v>
      </c>
    </row>
    <row r="48" spans="1:91" x14ac:dyDescent="0.4">
      <c r="A48" s="32" t="str">
        <f t="shared" si="0"/>
        <v>未入力/未選択があります</v>
      </c>
      <c r="B48" s="28">
        <v>42</v>
      </c>
      <c r="C48" s="9"/>
      <c r="D48" s="9" t="s">
        <v>117</v>
      </c>
      <c r="E48" s="10" t="s">
        <v>56</v>
      </c>
      <c r="F48" s="34"/>
      <c r="G48" s="9"/>
      <c r="H48" s="9"/>
      <c r="I48" s="9"/>
      <c r="J48" s="21"/>
      <c r="K48" s="21" t="s">
        <v>117</v>
      </c>
      <c r="L48" s="21"/>
      <c r="M48" s="21"/>
      <c r="N48" s="21" t="s">
        <v>117</v>
      </c>
      <c r="O48" s="21" t="s">
        <v>117</v>
      </c>
      <c r="P48" s="21" t="s">
        <v>117</v>
      </c>
      <c r="Q48" s="21" t="s">
        <v>117</v>
      </c>
      <c r="R48" s="21"/>
      <c r="S48" s="21"/>
      <c r="T48" s="21"/>
      <c r="U48" s="21" t="s">
        <v>117</v>
      </c>
      <c r="V48" s="24"/>
      <c r="W48" s="21" t="s">
        <v>117</v>
      </c>
      <c r="X48" s="24"/>
      <c r="Y48" s="21" t="s">
        <v>117</v>
      </c>
      <c r="Z48" s="24"/>
      <c r="AA48" s="21" t="s">
        <v>117</v>
      </c>
      <c r="AB48" s="21" t="s">
        <v>117</v>
      </c>
      <c r="AC48" s="24"/>
      <c r="AD48" s="21" t="s">
        <v>117</v>
      </c>
      <c r="AE48" s="24"/>
      <c r="AF48" s="21" t="s">
        <v>117</v>
      </c>
      <c r="AG48" s="24"/>
      <c r="AH48" s="21" t="s">
        <v>117</v>
      </c>
      <c r="AI48" s="9" t="s">
        <v>117</v>
      </c>
      <c r="AJ48" s="9" t="s">
        <v>117</v>
      </c>
      <c r="AK48" s="43" t="s">
        <v>246</v>
      </c>
      <c r="AL48" s="9"/>
      <c r="AM48" s="9"/>
      <c r="AN48" s="9"/>
      <c r="AO48" s="9"/>
      <c r="AP48" s="9"/>
      <c r="AQ48" s="9"/>
      <c r="AR48" s="21"/>
      <c r="AS48" s="24"/>
      <c r="AT48" s="31"/>
      <c r="AU48" s="24"/>
      <c r="AV48" s="31"/>
      <c r="AW48" s="24"/>
      <c r="AX48" s="31"/>
      <c r="AY48" s="9"/>
      <c r="AZ48" s="9"/>
      <c r="BA48" s="21"/>
      <c r="BB48" s="9"/>
      <c r="BC48" s="9"/>
      <c r="BD48" s="41"/>
      <c r="BE48" s="9"/>
      <c r="BF48" s="9"/>
      <c r="BG48" s="9"/>
      <c r="BH48" s="9"/>
      <c r="BI48" s="9"/>
      <c r="BJ48" s="9" t="s">
        <v>117</v>
      </c>
      <c r="BK48" s="9"/>
      <c r="BL48" s="9"/>
      <c r="BM48" s="9" t="s">
        <v>117</v>
      </c>
      <c r="BN48" s="9"/>
      <c r="BO48" s="9"/>
      <c r="BP48" s="9" t="s">
        <v>117</v>
      </c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 t="s">
        <v>117</v>
      </c>
      <c r="CL48" s="56"/>
      <c r="CM48" s="11" t="s">
        <v>145</v>
      </c>
    </row>
    <row r="49" spans="1:91" x14ac:dyDescent="0.4">
      <c r="A49" s="32" t="str">
        <f t="shared" si="0"/>
        <v>未入力/未選択があります</v>
      </c>
      <c r="B49" s="28">
        <v>43</v>
      </c>
      <c r="C49" s="9"/>
      <c r="D49" s="9" t="s">
        <v>117</v>
      </c>
      <c r="E49" s="10" t="s">
        <v>56</v>
      </c>
      <c r="F49" s="34"/>
      <c r="G49" s="9"/>
      <c r="H49" s="9"/>
      <c r="I49" s="9"/>
      <c r="J49" s="21"/>
      <c r="K49" s="21" t="s">
        <v>117</v>
      </c>
      <c r="L49" s="21"/>
      <c r="M49" s="21"/>
      <c r="N49" s="21" t="s">
        <v>117</v>
      </c>
      <c r="O49" s="21" t="s">
        <v>117</v>
      </c>
      <c r="P49" s="21" t="s">
        <v>117</v>
      </c>
      <c r="Q49" s="21" t="s">
        <v>117</v>
      </c>
      <c r="R49" s="21"/>
      <c r="S49" s="21"/>
      <c r="T49" s="21"/>
      <c r="U49" s="21" t="s">
        <v>117</v>
      </c>
      <c r="V49" s="24"/>
      <c r="W49" s="21" t="s">
        <v>117</v>
      </c>
      <c r="X49" s="24"/>
      <c r="Y49" s="21" t="s">
        <v>117</v>
      </c>
      <c r="Z49" s="24"/>
      <c r="AA49" s="21" t="s">
        <v>117</v>
      </c>
      <c r="AB49" s="21" t="s">
        <v>117</v>
      </c>
      <c r="AC49" s="24"/>
      <c r="AD49" s="21" t="s">
        <v>117</v>
      </c>
      <c r="AE49" s="24"/>
      <c r="AF49" s="21" t="s">
        <v>117</v>
      </c>
      <c r="AG49" s="24"/>
      <c r="AH49" s="21" t="s">
        <v>117</v>
      </c>
      <c r="AI49" s="9" t="s">
        <v>117</v>
      </c>
      <c r="AJ49" s="9" t="s">
        <v>117</v>
      </c>
      <c r="AK49" s="43" t="s">
        <v>246</v>
      </c>
      <c r="AL49" s="9"/>
      <c r="AM49" s="9"/>
      <c r="AN49" s="9"/>
      <c r="AO49" s="9"/>
      <c r="AP49" s="9"/>
      <c r="AQ49" s="9"/>
      <c r="AR49" s="21"/>
      <c r="AS49" s="24"/>
      <c r="AT49" s="31"/>
      <c r="AU49" s="24"/>
      <c r="AV49" s="31"/>
      <c r="AW49" s="24"/>
      <c r="AX49" s="31"/>
      <c r="AY49" s="9"/>
      <c r="AZ49" s="9"/>
      <c r="BA49" s="21"/>
      <c r="BB49" s="9"/>
      <c r="BC49" s="9"/>
      <c r="BD49" s="41"/>
      <c r="BE49" s="9"/>
      <c r="BF49" s="9"/>
      <c r="BG49" s="9"/>
      <c r="BH49" s="9"/>
      <c r="BI49" s="9"/>
      <c r="BJ49" s="9" t="s">
        <v>117</v>
      </c>
      <c r="BK49" s="9"/>
      <c r="BL49" s="9"/>
      <c r="BM49" s="9" t="s">
        <v>117</v>
      </c>
      <c r="BN49" s="9"/>
      <c r="BO49" s="9"/>
      <c r="BP49" s="9" t="s">
        <v>117</v>
      </c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 t="s">
        <v>117</v>
      </c>
      <c r="CL49" s="56"/>
      <c r="CM49" s="11" t="s">
        <v>145</v>
      </c>
    </row>
    <row r="50" spans="1:91" x14ac:dyDescent="0.4">
      <c r="A50" s="32" t="str">
        <f t="shared" si="0"/>
        <v>未入力/未選択があります</v>
      </c>
      <c r="B50" s="28">
        <v>44</v>
      </c>
      <c r="C50" s="9"/>
      <c r="D50" s="9" t="s">
        <v>117</v>
      </c>
      <c r="E50" s="10" t="s">
        <v>56</v>
      </c>
      <c r="F50" s="34"/>
      <c r="G50" s="9"/>
      <c r="H50" s="9"/>
      <c r="I50" s="9"/>
      <c r="J50" s="21"/>
      <c r="K50" s="21" t="s">
        <v>117</v>
      </c>
      <c r="L50" s="21"/>
      <c r="M50" s="21"/>
      <c r="N50" s="21" t="s">
        <v>117</v>
      </c>
      <c r="O50" s="21" t="s">
        <v>117</v>
      </c>
      <c r="P50" s="21" t="s">
        <v>117</v>
      </c>
      <c r="Q50" s="21" t="s">
        <v>117</v>
      </c>
      <c r="R50" s="21"/>
      <c r="S50" s="21"/>
      <c r="T50" s="21"/>
      <c r="U50" s="21" t="s">
        <v>117</v>
      </c>
      <c r="V50" s="24"/>
      <c r="W50" s="21" t="s">
        <v>117</v>
      </c>
      <c r="X50" s="24"/>
      <c r="Y50" s="21" t="s">
        <v>117</v>
      </c>
      <c r="Z50" s="24"/>
      <c r="AA50" s="21" t="s">
        <v>117</v>
      </c>
      <c r="AB50" s="21" t="s">
        <v>117</v>
      </c>
      <c r="AC50" s="24"/>
      <c r="AD50" s="21" t="s">
        <v>117</v>
      </c>
      <c r="AE50" s="24"/>
      <c r="AF50" s="21" t="s">
        <v>117</v>
      </c>
      <c r="AG50" s="24"/>
      <c r="AH50" s="21" t="s">
        <v>117</v>
      </c>
      <c r="AI50" s="9" t="s">
        <v>117</v>
      </c>
      <c r="AJ50" s="9" t="s">
        <v>117</v>
      </c>
      <c r="AK50" s="43" t="s">
        <v>246</v>
      </c>
      <c r="AL50" s="9"/>
      <c r="AM50" s="9"/>
      <c r="AN50" s="9"/>
      <c r="AO50" s="9"/>
      <c r="AP50" s="9"/>
      <c r="AQ50" s="9"/>
      <c r="AR50" s="21"/>
      <c r="AS50" s="24"/>
      <c r="AT50" s="31"/>
      <c r="AU50" s="24"/>
      <c r="AV50" s="31"/>
      <c r="AW50" s="24"/>
      <c r="AX50" s="31"/>
      <c r="AY50" s="9"/>
      <c r="AZ50" s="9"/>
      <c r="BA50" s="21"/>
      <c r="BB50" s="9"/>
      <c r="BC50" s="9"/>
      <c r="BD50" s="41"/>
      <c r="BE50" s="9"/>
      <c r="BF50" s="9"/>
      <c r="BG50" s="9"/>
      <c r="BH50" s="9"/>
      <c r="BI50" s="9"/>
      <c r="BJ50" s="9" t="s">
        <v>117</v>
      </c>
      <c r="BK50" s="9"/>
      <c r="BL50" s="9"/>
      <c r="BM50" s="9" t="s">
        <v>117</v>
      </c>
      <c r="BN50" s="9"/>
      <c r="BO50" s="9"/>
      <c r="BP50" s="9" t="s">
        <v>117</v>
      </c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 t="s">
        <v>117</v>
      </c>
      <c r="CL50" s="56"/>
      <c r="CM50" s="11" t="s">
        <v>145</v>
      </c>
    </row>
    <row r="51" spans="1:91" x14ac:dyDescent="0.4">
      <c r="A51" s="32" t="str">
        <f t="shared" si="0"/>
        <v>未入力/未選択があります</v>
      </c>
      <c r="B51" s="28">
        <v>45</v>
      </c>
      <c r="C51" s="9"/>
      <c r="D51" s="9" t="s">
        <v>117</v>
      </c>
      <c r="E51" s="10" t="s">
        <v>56</v>
      </c>
      <c r="F51" s="34"/>
      <c r="G51" s="9"/>
      <c r="H51" s="9"/>
      <c r="I51" s="9"/>
      <c r="J51" s="21"/>
      <c r="K51" s="21" t="s">
        <v>117</v>
      </c>
      <c r="L51" s="21"/>
      <c r="M51" s="21"/>
      <c r="N51" s="21" t="s">
        <v>117</v>
      </c>
      <c r="O51" s="21" t="s">
        <v>117</v>
      </c>
      <c r="P51" s="21" t="s">
        <v>117</v>
      </c>
      <c r="Q51" s="21" t="s">
        <v>117</v>
      </c>
      <c r="R51" s="21"/>
      <c r="S51" s="21"/>
      <c r="T51" s="21"/>
      <c r="U51" s="21" t="s">
        <v>117</v>
      </c>
      <c r="V51" s="24"/>
      <c r="W51" s="21" t="s">
        <v>117</v>
      </c>
      <c r="X51" s="24"/>
      <c r="Y51" s="21" t="s">
        <v>117</v>
      </c>
      <c r="Z51" s="24"/>
      <c r="AA51" s="21" t="s">
        <v>117</v>
      </c>
      <c r="AB51" s="21" t="s">
        <v>117</v>
      </c>
      <c r="AC51" s="24"/>
      <c r="AD51" s="21" t="s">
        <v>117</v>
      </c>
      <c r="AE51" s="24"/>
      <c r="AF51" s="21" t="s">
        <v>117</v>
      </c>
      <c r="AG51" s="24"/>
      <c r="AH51" s="21" t="s">
        <v>117</v>
      </c>
      <c r="AI51" s="9" t="s">
        <v>117</v>
      </c>
      <c r="AJ51" s="9" t="s">
        <v>117</v>
      </c>
      <c r="AK51" s="43" t="s">
        <v>246</v>
      </c>
      <c r="AL51" s="9"/>
      <c r="AM51" s="9"/>
      <c r="AN51" s="9"/>
      <c r="AO51" s="9"/>
      <c r="AP51" s="9"/>
      <c r="AQ51" s="9"/>
      <c r="AR51" s="21"/>
      <c r="AS51" s="24"/>
      <c r="AT51" s="31"/>
      <c r="AU51" s="24"/>
      <c r="AV51" s="31"/>
      <c r="AW51" s="24"/>
      <c r="AX51" s="31"/>
      <c r="AY51" s="9"/>
      <c r="AZ51" s="9"/>
      <c r="BA51" s="21"/>
      <c r="BB51" s="9"/>
      <c r="BC51" s="9"/>
      <c r="BD51" s="41"/>
      <c r="BE51" s="9"/>
      <c r="BF51" s="9"/>
      <c r="BG51" s="9"/>
      <c r="BH51" s="9"/>
      <c r="BI51" s="9"/>
      <c r="BJ51" s="9" t="s">
        <v>117</v>
      </c>
      <c r="BK51" s="9"/>
      <c r="BL51" s="9"/>
      <c r="BM51" s="9" t="s">
        <v>117</v>
      </c>
      <c r="BN51" s="9"/>
      <c r="BO51" s="9"/>
      <c r="BP51" s="9" t="s">
        <v>117</v>
      </c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 t="s">
        <v>117</v>
      </c>
      <c r="CL51" s="56"/>
      <c r="CM51" s="11" t="s">
        <v>145</v>
      </c>
    </row>
    <row r="52" spans="1:91" x14ac:dyDescent="0.4">
      <c r="A52" s="32" t="str">
        <f t="shared" si="0"/>
        <v>未入力/未選択があります</v>
      </c>
      <c r="B52" s="28">
        <v>46</v>
      </c>
      <c r="C52" s="9"/>
      <c r="D52" s="9" t="s">
        <v>117</v>
      </c>
      <c r="E52" s="10" t="s">
        <v>56</v>
      </c>
      <c r="F52" s="34"/>
      <c r="G52" s="9"/>
      <c r="H52" s="9"/>
      <c r="I52" s="9"/>
      <c r="J52" s="21"/>
      <c r="K52" s="21" t="s">
        <v>117</v>
      </c>
      <c r="L52" s="21"/>
      <c r="M52" s="21"/>
      <c r="N52" s="21" t="s">
        <v>117</v>
      </c>
      <c r="O52" s="21" t="s">
        <v>117</v>
      </c>
      <c r="P52" s="21" t="s">
        <v>117</v>
      </c>
      <c r="Q52" s="21" t="s">
        <v>117</v>
      </c>
      <c r="R52" s="21"/>
      <c r="S52" s="21"/>
      <c r="T52" s="21"/>
      <c r="U52" s="21" t="s">
        <v>117</v>
      </c>
      <c r="V52" s="24"/>
      <c r="W52" s="21" t="s">
        <v>117</v>
      </c>
      <c r="X52" s="24"/>
      <c r="Y52" s="21" t="s">
        <v>117</v>
      </c>
      <c r="Z52" s="24"/>
      <c r="AA52" s="21" t="s">
        <v>117</v>
      </c>
      <c r="AB52" s="21" t="s">
        <v>117</v>
      </c>
      <c r="AC52" s="24"/>
      <c r="AD52" s="21" t="s">
        <v>117</v>
      </c>
      <c r="AE52" s="24"/>
      <c r="AF52" s="21" t="s">
        <v>117</v>
      </c>
      <c r="AG52" s="24"/>
      <c r="AH52" s="21" t="s">
        <v>117</v>
      </c>
      <c r="AI52" s="9" t="s">
        <v>117</v>
      </c>
      <c r="AJ52" s="9" t="s">
        <v>117</v>
      </c>
      <c r="AK52" s="43" t="s">
        <v>246</v>
      </c>
      <c r="AL52" s="9"/>
      <c r="AM52" s="9"/>
      <c r="AN52" s="9"/>
      <c r="AO52" s="9"/>
      <c r="AP52" s="9"/>
      <c r="AQ52" s="9"/>
      <c r="AR52" s="21"/>
      <c r="AS52" s="24"/>
      <c r="AT52" s="31"/>
      <c r="AU52" s="24"/>
      <c r="AV52" s="31"/>
      <c r="AW52" s="24"/>
      <c r="AX52" s="31"/>
      <c r="AY52" s="9"/>
      <c r="AZ52" s="9"/>
      <c r="BA52" s="21"/>
      <c r="BB52" s="9"/>
      <c r="BC52" s="9"/>
      <c r="BD52" s="41"/>
      <c r="BE52" s="9"/>
      <c r="BF52" s="9"/>
      <c r="BG52" s="9"/>
      <c r="BH52" s="9"/>
      <c r="BI52" s="9"/>
      <c r="BJ52" s="9" t="s">
        <v>117</v>
      </c>
      <c r="BK52" s="9"/>
      <c r="BL52" s="9"/>
      <c r="BM52" s="9" t="s">
        <v>117</v>
      </c>
      <c r="BN52" s="9"/>
      <c r="BO52" s="9"/>
      <c r="BP52" s="9" t="s">
        <v>117</v>
      </c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 t="s">
        <v>117</v>
      </c>
      <c r="CL52" s="56"/>
      <c r="CM52" s="11" t="s">
        <v>145</v>
      </c>
    </row>
    <row r="53" spans="1:91" x14ac:dyDescent="0.4">
      <c r="A53" s="32" t="str">
        <f t="shared" si="0"/>
        <v>未入力/未選択があります</v>
      </c>
      <c r="B53" s="28">
        <v>47</v>
      </c>
      <c r="C53" s="9"/>
      <c r="D53" s="9" t="s">
        <v>117</v>
      </c>
      <c r="E53" s="10" t="s">
        <v>56</v>
      </c>
      <c r="F53" s="34"/>
      <c r="G53" s="9"/>
      <c r="H53" s="9"/>
      <c r="I53" s="9"/>
      <c r="J53" s="21"/>
      <c r="K53" s="21" t="s">
        <v>117</v>
      </c>
      <c r="L53" s="21"/>
      <c r="M53" s="21"/>
      <c r="N53" s="21" t="s">
        <v>117</v>
      </c>
      <c r="O53" s="21" t="s">
        <v>117</v>
      </c>
      <c r="P53" s="21" t="s">
        <v>117</v>
      </c>
      <c r="Q53" s="21" t="s">
        <v>117</v>
      </c>
      <c r="R53" s="21"/>
      <c r="S53" s="21"/>
      <c r="T53" s="21"/>
      <c r="U53" s="21" t="s">
        <v>117</v>
      </c>
      <c r="V53" s="24"/>
      <c r="W53" s="21" t="s">
        <v>117</v>
      </c>
      <c r="X53" s="24"/>
      <c r="Y53" s="21" t="s">
        <v>117</v>
      </c>
      <c r="Z53" s="24"/>
      <c r="AA53" s="21" t="s">
        <v>117</v>
      </c>
      <c r="AB53" s="21" t="s">
        <v>117</v>
      </c>
      <c r="AC53" s="24"/>
      <c r="AD53" s="21" t="s">
        <v>117</v>
      </c>
      <c r="AE53" s="24"/>
      <c r="AF53" s="21" t="s">
        <v>117</v>
      </c>
      <c r="AG53" s="24"/>
      <c r="AH53" s="21" t="s">
        <v>117</v>
      </c>
      <c r="AI53" s="9" t="s">
        <v>117</v>
      </c>
      <c r="AJ53" s="9" t="s">
        <v>117</v>
      </c>
      <c r="AK53" s="43" t="s">
        <v>246</v>
      </c>
      <c r="AL53" s="9"/>
      <c r="AM53" s="9"/>
      <c r="AN53" s="9"/>
      <c r="AO53" s="9"/>
      <c r="AP53" s="9"/>
      <c r="AQ53" s="9"/>
      <c r="AR53" s="21"/>
      <c r="AS53" s="24"/>
      <c r="AT53" s="31"/>
      <c r="AU53" s="24"/>
      <c r="AV53" s="31"/>
      <c r="AW53" s="24"/>
      <c r="AX53" s="31"/>
      <c r="AY53" s="9"/>
      <c r="AZ53" s="9"/>
      <c r="BA53" s="21"/>
      <c r="BB53" s="9"/>
      <c r="BC53" s="9"/>
      <c r="BD53" s="41"/>
      <c r="BE53" s="9"/>
      <c r="BF53" s="9"/>
      <c r="BG53" s="9"/>
      <c r="BH53" s="9"/>
      <c r="BI53" s="9"/>
      <c r="BJ53" s="9" t="s">
        <v>117</v>
      </c>
      <c r="BK53" s="9"/>
      <c r="BL53" s="9"/>
      <c r="BM53" s="9" t="s">
        <v>117</v>
      </c>
      <c r="BN53" s="9"/>
      <c r="BO53" s="9"/>
      <c r="BP53" s="9" t="s">
        <v>117</v>
      </c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 t="s">
        <v>117</v>
      </c>
      <c r="CL53" s="56"/>
      <c r="CM53" s="11" t="s">
        <v>145</v>
      </c>
    </row>
    <row r="54" spans="1:91" x14ac:dyDescent="0.4">
      <c r="A54" s="32" t="str">
        <f t="shared" si="0"/>
        <v>未入力/未選択があります</v>
      </c>
      <c r="B54" s="28">
        <v>48</v>
      </c>
      <c r="C54" s="9"/>
      <c r="D54" s="9" t="s">
        <v>117</v>
      </c>
      <c r="E54" s="10" t="s">
        <v>56</v>
      </c>
      <c r="F54" s="34"/>
      <c r="G54" s="9"/>
      <c r="H54" s="9"/>
      <c r="I54" s="9"/>
      <c r="J54" s="21"/>
      <c r="K54" s="21" t="s">
        <v>117</v>
      </c>
      <c r="L54" s="21"/>
      <c r="M54" s="21"/>
      <c r="N54" s="21" t="s">
        <v>117</v>
      </c>
      <c r="O54" s="21" t="s">
        <v>117</v>
      </c>
      <c r="P54" s="21" t="s">
        <v>117</v>
      </c>
      <c r="Q54" s="21" t="s">
        <v>117</v>
      </c>
      <c r="R54" s="21"/>
      <c r="S54" s="21"/>
      <c r="T54" s="21"/>
      <c r="U54" s="21" t="s">
        <v>117</v>
      </c>
      <c r="V54" s="24"/>
      <c r="W54" s="21" t="s">
        <v>117</v>
      </c>
      <c r="X54" s="24"/>
      <c r="Y54" s="21" t="s">
        <v>117</v>
      </c>
      <c r="Z54" s="24"/>
      <c r="AA54" s="21" t="s">
        <v>117</v>
      </c>
      <c r="AB54" s="21" t="s">
        <v>117</v>
      </c>
      <c r="AC54" s="24"/>
      <c r="AD54" s="21" t="s">
        <v>117</v>
      </c>
      <c r="AE54" s="24"/>
      <c r="AF54" s="21" t="s">
        <v>117</v>
      </c>
      <c r="AG54" s="24"/>
      <c r="AH54" s="21" t="s">
        <v>117</v>
      </c>
      <c r="AI54" s="9" t="s">
        <v>117</v>
      </c>
      <c r="AJ54" s="9" t="s">
        <v>117</v>
      </c>
      <c r="AK54" s="43" t="s">
        <v>246</v>
      </c>
      <c r="AL54" s="9"/>
      <c r="AM54" s="9"/>
      <c r="AN54" s="9"/>
      <c r="AO54" s="9"/>
      <c r="AP54" s="9"/>
      <c r="AQ54" s="9"/>
      <c r="AR54" s="21"/>
      <c r="AS54" s="24"/>
      <c r="AT54" s="31"/>
      <c r="AU54" s="24"/>
      <c r="AV54" s="31"/>
      <c r="AW54" s="24"/>
      <c r="AX54" s="31"/>
      <c r="AY54" s="9"/>
      <c r="AZ54" s="9"/>
      <c r="BA54" s="21"/>
      <c r="BB54" s="9"/>
      <c r="BC54" s="9"/>
      <c r="BD54" s="41"/>
      <c r="BE54" s="9"/>
      <c r="BF54" s="9"/>
      <c r="BG54" s="9"/>
      <c r="BH54" s="9"/>
      <c r="BI54" s="9"/>
      <c r="BJ54" s="9" t="s">
        <v>117</v>
      </c>
      <c r="BK54" s="9"/>
      <c r="BL54" s="9"/>
      <c r="BM54" s="9" t="s">
        <v>117</v>
      </c>
      <c r="BN54" s="9"/>
      <c r="BO54" s="9"/>
      <c r="BP54" s="9" t="s">
        <v>117</v>
      </c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 t="s">
        <v>117</v>
      </c>
      <c r="CL54" s="56"/>
      <c r="CM54" s="11" t="s">
        <v>145</v>
      </c>
    </row>
    <row r="55" spans="1:91" x14ac:dyDescent="0.4">
      <c r="A55" s="32" t="str">
        <f t="shared" si="0"/>
        <v>未入力/未選択があります</v>
      </c>
      <c r="B55" s="28">
        <v>49</v>
      </c>
      <c r="C55" s="9"/>
      <c r="D55" s="9" t="s">
        <v>117</v>
      </c>
      <c r="E55" s="10" t="s">
        <v>56</v>
      </c>
      <c r="F55" s="34"/>
      <c r="G55" s="9"/>
      <c r="H55" s="9"/>
      <c r="I55" s="9"/>
      <c r="J55" s="21"/>
      <c r="K55" s="21" t="s">
        <v>117</v>
      </c>
      <c r="L55" s="21"/>
      <c r="M55" s="21"/>
      <c r="N55" s="21" t="s">
        <v>117</v>
      </c>
      <c r="O55" s="21" t="s">
        <v>117</v>
      </c>
      <c r="P55" s="21" t="s">
        <v>117</v>
      </c>
      <c r="Q55" s="21" t="s">
        <v>117</v>
      </c>
      <c r="R55" s="21"/>
      <c r="S55" s="21"/>
      <c r="T55" s="21"/>
      <c r="U55" s="21" t="s">
        <v>117</v>
      </c>
      <c r="V55" s="24"/>
      <c r="W55" s="21" t="s">
        <v>117</v>
      </c>
      <c r="X55" s="24"/>
      <c r="Y55" s="21" t="s">
        <v>117</v>
      </c>
      <c r="Z55" s="24"/>
      <c r="AA55" s="21" t="s">
        <v>117</v>
      </c>
      <c r="AB55" s="21" t="s">
        <v>117</v>
      </c>
      <c r="AC55" s="24"/>
      <c r="AD55" s="21" t="s">
        <v>117</v>
      </c>
      <c r="AE55" s="24"/>
      <c r="AF55" s="21" t="s">
        <v>117</v>
      </c>
      <c r="AG55" s="24"/>
      <c r="AH55" s="21" t="s">
        <v>117</v>
      </c>
      <c r="AI55" s="9" t="s">
        <v>117</v>
      </c>
      <c r="AJ55" s="9" t="s">
        <v>117</v>
      </c>
      <c r="AK55" s="43" t="s">
        <v>246</v>
      </c>
      <c r="AL55" s="9"/>
      <c r="AM55" s="9"/>
      <c r="AN55" s="9"/>
      <c r="AO55" s="9"/>
      <c r="AP55" s="9"/>
      <c r="AQ55" s="9"/>
      <c r="AR55" s="21"/>
      <c r="AS55" s="24"/>
      <c r="AT55" s="31"/>
      <c r="AU55" s="24"/>
      <c r="AV55" s="31"/>
      <c r="AW55" s="24"/>
      <c r="AX55" s="31"/>
      <c r="AY55" s="9"/>
      <c r="AZ55" s="9"/>
      <c r="BA55" s="21"/>
      <c r="BB55" s="9"/>
      <c r="BC55" s="9"/>
      <c r="BD55" s="41"/>
      <c r="BE55" s="9"/>
      <c r="BF55" s="9"/>
      <c r="BG55" s="9"/>
      <c r="BH55" s="9"/>
      <c r="BI55" s="9"/>
      <c r="BJ55" s="9" t="s">
        <v>117</v>
      </c>
      <c r="BK55" s="9"/>
      <c r="BL55" s="9"/>
      <c r="BM55" s="9" t="s">
        <v>117</v>
      </c>
      <c r="BN55" s="9"/>
      <c r="BO55" s="9"/>
      <c r="BP55" s="9" t="s">
        <v>117</v>
      </c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 t="s">
        <v>117</v>
      </c>
      <c r="CL55" s="56"/>
      <c r="CM55" s="11" t="s">
        <v>145</v>
      </c>
    </row>
    <row r="56" spans="1:91" x14ac:dyDescent="0.4">
      <c r="A56" s="32" t="str">
        <f t="shared" si="0"/>
        <v>未入力/未選択があります</v>
      </c>
      <c r="B56" s="28">
        <v>50</v>
      </c>
      <c r="C56" s="9"/>
      <c r="D56" s="9" t="s">
        <v>117</v>
      </c>
      <c r="E56" s="10" t="s">
        <v>56</v>
      </c>
      <c r="F56" s="34"/>
      <c r="G56" s="9"/>
      <c r="H56" s="9"/>
      <c r="I56" s="9"/>
      <c r="J56" s="21"/>
      <c r="K56" s="21" t="s">
        <v>117</v>
      </c>
      <c r="L56" s="21"/>
      <c r="M56" s="21"/>
      <c r="N56" s="21" t="s">
        <v>117</v>
      </c>
      <c r="O56" s="21" t="s">
        <v>117</v>
      </c>
      <c r="P56" s="21" t="s">
        <v>117</v>
      </c>
      <c r="Q56" s="21" t="s">
        <v>117</v>
      </c>
      <c r="R56" s="21"/>
      <c r="S56" s="21"/>
      <c r="T56" s="21"/>
      <c r="U56" s="21" t="s">
        <v>117</v>
      </c>
      <c r="V56" s="24"/>
      <c r="W56" s="21" t="s">
        <v>117</v>
      </c>
      <c r="X56" s="24"/>
      <c r="Y56" s="21" t="s">
        <v>117</v>
      </c>
      <c r="Z56" s="24"/>
      <c r="AA56" s="21" t="s">
        <v>117</v>
      </c>
      <c r="AB56" s="21" t="s">
        <v>117</v>
      </c>
      <c r="AC56" s="24"/>
      <c r="AD56" s="21" t="s">
        <v>117</v>
      </c>
      <c r="AE56" s="24"/>
      <c r="AF56" s="21" t="s">
        <v>117</v>
      </c>
      <c r="AG56" s="24"/>
      <c r="AH56" s="21" t="s">
        <v>117</v>
      </c>
      <c r="AI56" s="9" t="s">
        <v>117</v>
      </c>
      <c r="AJ56" s="9" t="s">
        <v>117</v>
      </c>
      <c r="AK56" s="43" t="s">
        <v>246</v>
      </c>
      <c r="AL56" s="9"/>
      <c r="AM56" s="9"/>
      <c r="AN56" s="9"/>
      <c r="AO56" s="9"/>
      <c r="AP56" s="9"/>
      <c r="AQ56" s="9"/>
      <c r="AR56" s="21"/>
      <c r="AS56" s="24"/>
      <c r="AT56" s="31"/>
      <c r="AU56" s="24"/>
      <c r="AV56" s="31"/>
      <c r="AW56" s="24"/>
      <c r="AX56" s="31"/>
      <c r="AY56" s="9"/>
      <c r="AZ56" s="9"/>
      <c r="BA56" s="21"/>
      <c r="BB56" s="9"/>
      <c r="BC56" s="9"/>
      <c r="BD56" s="41"/>
      <c r="BE56" s="9"/>
      <c r="BF56" s="9"/>
      <c r="BG56" s="9"/>
      <c r="BH56" s="9"/>
      <c r="BI56" s="9"/>
      <c r="BJ56" s="9" t="s">
        <v>117</v>
      </c>
      <c r="BK56" s="9"/>
      <c r="BL56" s="9"/>
      <c r="BM56" s="9" t="s">
        <v>117</v>
      </c>
      <c r="BN56" s="9"/>
      <c r="BO56" s="9"/>
      <c r="BP56" s="9" t="s">
        <v>117</v>
      </c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9" t="s">
        <v>117</v>
      </c>
      <c r="CL56" s="56"/>
      <c r="CM56" s="11" t="s">
        <v>145</v>
      </c>
    </row>
    <row r="57" spans="1:91" x14ac:dyDescent="0.4">
      <c r="A57" s="32" t="str">
        <f t="shared" si="0"/>
        <v>未入力/未選択があります</v>
      </c>
      <c r="B57" s="28">
        <v>51</v>
      </c>
      <c r="C57" s="9"/>
      <c r="D57" s="9" t="s">
        <v>117</v>
      </c>
      <c r="E57" s="10" t="s">
        <v>56</v>
      </c>
      <c r="F57" s="34"/>
      <c r="G57" s="9"/>
      <c r="H57" s="9"/>
      <c r="I57" s="9"/>
      <c r="J57" s="21"/>
      <c r="K57" s="21" t="s">
        <v>117</v>
      </c>
      <c r="L57" s="21"/>
      <c r="M57" s="21"/>
      <c r="N57" s="21" t="s">
        <v>117</v>
      </c>
      <c r="O57" s="21" t="s">
        <v>117</v>
      </c>
      <c r="P57" s="21" t="s">
        <v>117</v>
      </c>
      <c r="Q57" s="21" t="s">
        <v>117</v>
      </c>
      <c r="R57" s="21"/>
      <c r="S57" s="21"/>
      <c r="T57" s="21"/>
      <c r="U57" s="21" t="s">
        <v>117</v>
      </c>
      <c r="V57" s="24"/>
      <c r="W57" s="21" t="s">
        <v>117</v>
      </c>
      <c r="X57" s="24"/>
      <c r="Y57" s="21" t="s">
        <v>117</v>
      </c>
      <c r="Z57" s="24"/>
      <c r="AA57" s="21" t="s">
        <v>117</v>
      </c>
      <c r="AB57" s="21" t="s">
        <v>117</v>
      </c>
      <c r="AC57" s="24"/>
      <c r="AD57" s="21" t="s">
        <v>117</v>
      </c>
      <c r="AE57" s="24"/>
      <c r="AF57" s="21" t="s">
        <v>117</v>
      </c>
      <c r="AG57" s="24"/>
      <c r="AH57" s="21" t="s">
        <v>117</v>
      </c>
      <c r="AI57" s="9" t="s">
        <v>117</v>
      </c>
      <c r="AJ57" s="9" t="s">
        <v>117</v>
      </c>
      <c r="AK57" s="43" t="s">
        <v>246</v>
      </c>
      <c r="AL57" s="9"/>
      <c r="AM57" s="9"/>
      <c r="AN57" s="9"/>
      <c r="AO57" s="9"/>
      <c r="AP57" s="9"/>
      <c r="AQ57" s="9"/>
      <c r="AR57" s="21"/>
      <c r="AS57" s="24"/>
      <c r="AT57" s="31"/>
      <c r="AU57" s="24"/>
      <c r="AV57" s="31"/>
      <c r="AW57" s="24"/>
      <c r="AX57" s="31"/>
      <c r="AY57" s="9"/>
      <c r="AZ57" s="9"/>
      <c r="BA57" s="21"/>
      <c r="BB57" s="9"/>
      <c r="BC57" s="9"/>
      <c r="BD57" s="41"/>
      <c r="BE57" s="9"/>
      <c r="BF57" s="9"/>
      <c r="BG57" s="9"/>
      <c r="BH57" s="9"/>
      <c r="BI57" s="9"/>
      <c r="BJ57" s="9" t="s">
        <v>117</v>
      </c>
      <c r="BK57" s="9"/>
      <c r="BL57" s="9"/>
      <c r="BM57" s="9" t="s">
        <v>117</v>
      </c>
      <c r="BN57" s="9"/>
      <c r="BO57" s="9"/>
      <c r="BP57" s="9" t="s">
        <v>117</v>
      </c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 t="s">
        <v>117</v>
      </c>
      <c r="CL57" s="56"/>
      <c r="CM57" s="11" t="s">
        <v>145</v>
      </c>
    </row>
    <row r="58" spans="1:91" x14ac:dyDescent="0.4">
      <c r="A58" s="32" t="str">
        <f t="shared" si="0"/>
        <v>未入力/未選択があります</v>
      </c>
      <c r="B58" s="28">
        <v>52</v>
      </c>
      <c r="C58" s="9"/>
      <c r="D58" s="9" t="s">
        <v>117</v>
      </c>
      <c r="E58" s="10" t="s">
        <v>56</v>
      </c>
      <c r="F58" s="34"/>
      <c r="G58" s="9"/>
      <c r="H58" s="9"/>
      <c r="I58" s="9"/>
      <c r="J58" s="21"/>
      <c r="K58" s="21" t="s">
        <v>117</v>
      </c>
      <c r="L58" s="21"/>
      <c r="M58" s="21"/>
      <c r="N58" s="21" t="s">
        <v>117</v>
      </c>
      <c r="O58" s="21" t="s">
        <v>117</v>
      </c>
      <c r="P58" s="21" t="s">
        <v>117</v>
      </c>
      <c r="Q58" s="21" t="s">
        <v>117</v>
      </c>
      <c r="R58" s="21"/>
      <c r="S58" s="21"/>
      <c r="T58" s="21"/>
      <c r="U58" s="21" t="s">
        <v>117</v>
      </c>
      <c r="V58" s="24"/>
      <c r="W58" s="21" t="s">
        <v>117</v>
      </c>
      <c r="X58" s="24"/>
      <c r="Y58" s="21" t="s">
        <v>117</v>
      </c>
      <c r="Z58" s="24"/>
      <c r="AA58" s="21" t="s">
        <v>117</v>
      </c>
      <c r="AB58" s="21" t="s">
        <v>117</v>
      </c>
      <c r="AC58" s="24"/>
      <c r="AD58" s="21" t="s">
        <v>117</v>
      </c>
      <c r="AE58" s="24"/>
      <c r="AF58" s="21" t="s">
        <v>117</v>
      </c>
      <c r="AG58" s="24"/>
      <c r="AH58" s="21" t="s">
        <v>117</v>
      </c>
      <c r="AI58" s="9" t="s">
        <v>117</v>
      </c>
      <c r="AJ58" s="9" t="s">
        <v>117</v>
      </c>
      <c r="AK58" s="43" t="s">
        <v>246</v>
      </c>
      <c r="AL58" s="9"/>
      <c r="AM58" s="9"/>
      <c r="AN58" s="9"/>
      <c r="AO58" s="9"/>
      <c r="AP58" s="9"/>
      <c r="AQ58" s="9"/>
      <c r="AR58" s="21"/>
      <c r="AS58" s="24"/>
      <c r="AT58" s="31"/>
      <c r="AU58" s="24"/>
      <c r="AV58" s="31"/>
      <c r="AW58" s="24"/>
      <c r="AX58" s="31"/>
      <c r="AY58" s="9"/>
      <c r="AZ58" s="9"/>
      <c r="BA58" s="21"/>
      <c r="BB58" s="9"/>
      <c r="BC58" s="9"/>
      <c r="BD58" s="41"/>
      <c r="BE58" s="9"/>
      <c r="BF58" s="9"/>
      <c r="BG58" s="9"/>
      <c r="BH58" s="9"/>
      <c r="BI58" s="9"/>
      <c r="BJ58" s="9" t="s">
        <v>117</v>
      </c>
      <c r="BK58" s="9"/>
      <c r="BL58" s="9"/>
      <c r="BM58" s="9" t="s">
        <v>117</v>
      </c>
      <c r="BN58" s="9"/>
      <c r="BO58" s="9"/>
      <c r="BP58" s="9" t="s">
        <v>117</v>
      </c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 t="s">
        <v>117</v>
      </c>
      <c r="CL58" s="56"/>
      <c r="CM58" s="11" t="s">
        <v>145</v>
      </c>
    </row>
    <row r="59" spans="1:91" x14ac:dyDescent="0.4">
      <c r="A59" s="32" t="str">
        <f t="shared" si="0"/>
        <v>未入力/未選択があります</v>
      </c>
      <c r="B59" s="28">
        <v>53</v>
      </c>
      <c r="C59" s="9"/>
      <c r="D59" s="9" t="s">
        <v>117</v>
      </c>
      <c r="E59" s="10" t="s">
        <v>56</v>
      </c>
      <c r="F59" s="34"/>
      <c r="G59" s="9"/>
      <c r="H59" s="9"/>
      <c r="I59" s="9"/>
      <c r="J59" s="21"/>
      <c r="K59" s="21" t="s">
        <v>117</v>
      </c>
      <c r="L59" s="21"/>
      <c r="M59" s="21"/>
      <c r="N59" s="21" t="s">
        <v>117</v>
      </c>
      <c r="O59" s="21" t="s">
        <v>117</v>
      </c>
      <c r="P59" s="21" t="s">
        <v>117</v>
      </c>
      <c r="Q59" s="21" t="s">
        <v>117</v>
      </c>
      <c r="R59" s="21"/>
      <c r="S59" s="21"/>
      <c r="T59" s="21"/>
      <c r="U59" s="21" t="s">
        <v>117</v>
      </c>
      <c r="V59" s="24"/>
      <c r="W59" s="21" t="s">
        <v>117</v>
      </c>
      <c r="X59" s="24"/>
      <c r="Y59" s="21" t="s">
        <v>117</v>
      </c>
      <c r="Z59" s="24"/>
      <c r="AA59" s="21" t="s">
        <v>117</v>
      </c>
      <c r="AB59" s="21" t="s">
        <v>117</v>
      </c>
      <c r="AC59" s="24"/>
      <c r="AD59" s="21" t="s">
        <v>117</v>
      </c>
      <c r="AE59" s="24"/>
      <c r="AF59" s="21" t="s">
        <v>117</v>
      </c>
      <c r="AG59" s="24"/>
      <c r="AH59" s="21" t="s">
        <v>117</v>
      </c>
      <c r="AI59" s="9" t="s">
        <v>117</v>
      </c>
      <c r="AJ59" s="9" t="s">
        <v>117</v>
      </c>
      <c r="AK59" s="43" t="s">
        <v>246</v>
      </c>
      <c r="AL59" s="9"/>
      <c r="AM59" s="9"/>
      <c r="AN59" s="9"/>
      <c r="AO59" s="9"/>
      <c r="AP59" s="9"/>
      <c r="AQ59" s="9"/>
      <c r="AR59" s="21"/>
      <c r="AS59" s="24"/>
      <c r="AT59" s="31"/>
      <c r="AU59" s="24"/>
      <c r="AV59" s="31"/>
      <c r="AW59" s="24"/>
      <c r="AX59" s="31"/>
      <c r="AY59" s="9"/>
      <c r="AZ59" s="9"/>
      <c r="BA59" s="21"/>
      <c r="BB59" s="9"/>
      <c r="BC59" s="9"/>
      <c r="BD59" s="41"/>
      <c r="BE59" s="9"/>
      <c r="BF59" s="9"/>
      <c r="BG59" s="9"/>
      <c r="BH59" s="9"/>
      <c r="BI59" s="9"/>
      <c r="BJ59" s="9" t="s">
        <v>117</v>
      </c>
      <c r="BK59" s="9"/>
      <c r="BL59" s="9"/>
      <c r="BM59" s="9" t="s">
        <v>117</v>
      </c>
      <c r="BN59" s="9"/>
      <c r="BO59" s="9"/>
      <c r="BP59" s="9" t="s">
        <v>117</v>
      </c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 t="s">
        <v>117</v>
      </c>
      <c r="CL59" s="56"/>
      <c r="CM59" s="11" t="s">
        <v>145</v>
      </c>
    </row>
    <row r="60" spans="1:91" x14ac:dyDescent="0.4">
      <c r="A60" s="32" t="str">
        <f t="shared" si="0"/>
        <v>未入力/未選択があります</v>
      </c>
      <c r="B60" s="28">
        <v>54</v>
      </c>
      <c r="C60" s="9"/>
      <c r="D60" s="9" t="s">
        <v>117</v>
      </c>
      <c r="E60" s="10" t="s">
        <v>56</v>
      </c>
      <c r="F60" s="34"/>
      <c r="G60" s="9"/>
      <c r="H60" s="9"/>
      <c r="I60" s="9"/>
      <c r="J60" s="21"/>
      <c r="K60" s="21" t="s">
        <v>117</v>
      </c>
      <c r="L60" s="21"/>
      <c r="M60" s="21"/>
      <c r="N60" s="21" t="s">
        <v>117</v>
      </c>
      <c r="O60" s="21" t="s">
        <v>117</v>
      </c>
      <c r="P60" s="21" t="s">
        <v>117</v>
      </c>
      <c r="Q60" s="21" t="s">
        <v>117</v>
      </c>
      <c r="R60" s="21"/>
      <c r="S60" s="21"/>
      <c r="T60" s="21"/>
      <c r="U60" s="21" t="s">
        <v>117</v>
      </c>
      <c r="V60" s="24"/>
      <c r="W60" s="21" t="s">
        <v>117</v>
      </c>
      <c r="X60" s="24"/>
      <c r="Y60" s="21" t="s">
        <v>117</v>
      </c>
      <c r="Z60" s="24"/>
      <c r="AA60" s="21" t="s">
        <v>117</v>
      </c>
      <c r="AB60" s="21" t="s">
        <v>117</v>
      </c>
      <c r="AC60" s="24"/>
      <c r="AD60" s="21" t="s">
        <v>117</v>
      </c>
      <c r="AE60" s="24"/>
      <c r="AF60" s="21" t="s">
        <v>117</v>
      </c>
      <c r="AG60" s="24"/>
      <c r="AH60" s="21" t="s">
        <v>117</v>
      </c>
      <c r="AI60" s="9" t="s">
        <v>117</v>
      </c>
      <c r="AJ60" s="9" t="s">
        <v>117</v>
      </c>
      <c r="AK60" s="43" t="s">
        <v>246</v>
      </c>
      <c r="AL60" s="9"/>
      <c r="AM60" s="9"/>
      <c r="AN60" s="9"/>
      <c r="AO60" s="9"/>
      <c r="AP60" s="9"/>
      <c r="AQ60" s="9"/>
      <c r="AR60" s="21"/>
      <c r="AS60" s="24"/>
      <c r="AT60" s="31"/>
      <c r="AU60" s="24"/>
      <c r="AV60" s="31"/>
      <c r="AW60" s="24"/>
      <c r="AX60" s="31"/>
      <c r="AY60" s="9"/>
      <c r="AZ60" s="9"/>
      <c r="BA60" s="21"/>
      <c r="BB60" s="9"/>
      <c r="BC60" s="9"/>
      <c r="BD60" s="41"/>
      <c r="BE60" s="9"/>
      <c r="BF60" s="9"/>
      <c r="BG60" s="9"/>
      <c r="BH60" s="9"/>
      <c r="BI60" s="9"/>
      <c r="BJ60" s="9" t="s">
        <v>117</v>
      </c>
      <c r="BK60" s="9"/>
      <c r="BL60" s="9"/>
      <c r="BM60" s="9" t="s">
        <v>117</v>
      </c>
      <c r="BN60" s="9"/>
      <c r="BO60" s="9"/>
      <c r="BP60" s="9" t="s">
        <v>117</v>
      </c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 t="s">
        <v>117</v>
      </c>
      <c r="CL60" s="56"/>
      <c r="CM60" s="11" t="s">
        <v>145</v>
      </c>
    </row>
    <row r="61" spans="1:91" x14ac:dyDescent="0.4">
      <c r="A61" s="32" t="str">
        <f t="shared" si="0"/>
        <v>未入力/未選択があります</v>
      </c>
      <c r="B61" s="28">
        <v>55</v>
      </c>
      <c r="C61" s="9"/>
      <c r="D61" s="9" t="s">
        <v>117</v>
      </c>
      <c r="E61" s="10" t="s">
        <v>56</v>
      </c>
      <c r="F61" s="34"/>
      <c r="G61" s="9"/>
      <c r="H61" s="9"/>
      <c r="I61" s="9"/>
      <c r="J61" s="21"/>
      <c r="K61" s="21" t="s">
        <v>117</v>
      </c>
      <c r="L61" s="21"/>
      <c r="M61" s="21"/>
      <c r="N61" s="21" t="s">
        <v>117</v>
      </c>
      <c r="O61" s="21" t="s">
        <v>117</v>
      </c>
      <c r="P61" s="21" t="s">
        <v>117</v>
      </c>
      <c r="Q61" s="21" t="s">
        <v>117</v>
      </c>
      <c r="R61" s="21"/>
      <c r="S61" s="21"/>
      <c r="T61" s="21"/>
      <c r="U61" s="21" t="s">
        <v>117</v>
      </c>
      <c r="V61" s="24"/>
      <c r="W61" s="21" t="s">
        <v>117</v>
      </c>
      <c r="X61" s="24"/>
      <c r="Y61" s="21" t="s">
        <v>117</v>
      </c>
      <c r="Z61" s="24"/>
      <c r="AA61" s="21" t="s">
        <v>117</v>
      </c>
      <c r="AB61" s="21" t="s">
        <v>117</v>
      </c>
      <c r="AC61" s="24"/>
      <c r="AD61" s="21" t="s">
        <v>117</v>
      </c>
      <c r="AE61" s="24"/>
      <c r="AF61" s="21" t="s">
        <v>117</v>
      </c>
      <c r="AG61" s="24"/>
      <c r="AH61" s="21" t="s">
        <v>117</v>
      </c>
      <c r="AI61" s="9" t="s">
        <v>117</v>
      </c>
      <c r="AJ61" s="9" t="s">
        <v>117</v>
      </c>
      <c r="AK61" s="43" t="s">
        <v>246</v>
      </c>
      <c r="AL61" s="9"/>
      <c r="AM61" s="9"/>
      <c r="AN61" s="9"/>
      <c r="AO61" s="9"/>
      <c r="AP61" s="9"/>
      <c r="AQ61" s="9"/>
      <c r="AR61" s="21"/>
      <c r="AS61" s="24"/>
      <c r="AT61" s="31"/>
      <c r="AU61" s="24"/>
      <c r="AV61" s="31"/>
      <c r="AW61" s="24"/>
      <c r="AX61" s="31"/>
      <c r="AY61" s="9"/>
      <c r="AZ61" s="9"/>
      <c r="BA61" s="21"/>
      <c r="BB61" s="9"/>
      <c r="BC61" s="9"/>
      <c r="BD61" s="41"/>
      <c r="BE61" s="9"/>
      <c r="BF61" s="9"/>
      <c r="BG61" s="9"/>
      <c r="BH61" s="9"/>
      <c r="BI61" s="9"/>
      <c r="BJ61" s="9" t="s">
        <v>117</v>
      </c>
      <c r="BK61" s="9"/>
      <c r="BL61" s="9"/>
      <c r="BM61" s="9" t="s">
        <v>117</v>
      </c>
      <c r="BN61" s="9"/>
      <c r="BO61" s="9"/>
      <c r="BP61" s="9" t="s">
        <v>117</v>
      </c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 t="s">
        <v>117</v>
      </c>
      <c r="CL61" s="56"/>
      <c r="CM61" s="11" t="s">
        <v>145</v>
      </c>
    </row>
    <row r="62" spans="1:91" x14ac:dyDescent="0.4">
      <c r="A62" s="32" t="str">
        <f t="shared" si="0"/>
        <v>未入力/未選択があります</v>
      </c>
      <c r="B62" s="28">
        <v>56</v>
      </c>
      <c r="C62" s="9"/>
      <c r="D62" s="9" t="s">
        <v>117</v>
      </c>
      <c r="E62" s="10" t="s">
        <v>56</v>
      </c>
      <c r="F62" s="34"/>
      <c r="G62" s="9"/>
      <c r="H62" s="9"/>
      <c r="I62" s="9"/>
      <c r="J62" s="21"/>
      <c r="K62" s="21" t="s">
        <v>117</v>
      </c>
      <c r="L62" s="21"/>
      <c r="M62" s="21"/>
      <c r="N62" s="21" t="s">
        <v>117</v>
      </c>
      <c r="O62" s="21" t="s">
        <v>117</v>
      </c>
      <c r="P62" s="21" t="s">
        <v>117</v>
      </c>
      <c r="Q62" s="21" t="s">
        <v>117</v>
      </c>
      <c r="R62" s="21"/>
      <c r="S62" s="21"/>
      <c r="T62" s="21"/>
      <c r="U62" s="21" t="s">
        <v>117</v>
      </c>
      <c r="V62" s="24"/>
      <c r="W62" s="21" t="s">
        <v>117</v>
      </c>
      <c r="X62" s="24"/>
      <c r="Y62" s="21" t="s">
        <v>117</v>
      </c>
      <c r="Z62" s="24"/>
      <c r="AA62" s="21" t="s">
        <v>117</v>
      </c>
      <c r="AB62" s="21" t="s">
        <v>117</v>
      </c>
      <c r="AC62" s="24"/>
      <c r="AD62" s="21" t="s">
        <v>117</v>
      </c>
      <c r="AE62" s="24"/>
      <c r="AF62" s="21" t="s">
        <v>117</v>
      </c>
      <c r="AG62" s="24"/>
      <c r="AH62" s="21" t="s">
        <v>117</v>
      </c>
      <c r="AI62" s="9" t="s">
        <v>117</v>
      </c>
      <c r="AJ62" s="9" t="s">
        <v>117</v>
      </c>
      <c r="AK62" s="43" t="s">
        <v>246</v>
      </c>
      <c r="AL62" s="9"/>
      <c r="AM62" s="9"/>
      <c r="AN62" s="9"/>
      <c r="AO62" s="9"/>
      <c r="AP62" s="9"/>
      <c r="AQ62" s="9"/>
      <c r="AR62" s="21"/>
      <c r="AS62" s="24"/>
      <c r="AT62" s="31"/>
      <c r="AU62" s="24"/>
      <c r="AV62" s="31"/>
      <c r="AW62" s="24"/>
      <c r="AX62" s="31"/>
      <c r="AY62" s="9"/>
      <c r="AZ62" s="9"/>
      <c r="BA62" s="21"/>
      <c r="BB62" s="9"/>
      <c r="BC62" s="9"/>
      <c r="BD62" s="41"/>
      <c r="BE62" s="9"/>
      <c r="BF62" s="9"/>
      <c r="BG62" s="9"/>
      <c r="BH62" s="9"/>
      <c r="BI62" s="9"/>
      <c r="BJ62" s="9" t="s">
        <v>117</v>
      </c>
      <c r="BK62" s="9"/>
      <c r="BL62" s="9"/>
      <c r="BM62" s="9" t="s">
        <v>117</v>
      </c>
      <c r="BN62" s="9"/>
      <c r="BO62" s="9"/>
      <c r="BP62" s="9" t="s">
        <v>117</v>
      </c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 t="s">
        <v>117</v>
      </c>
      <c r="CL62" s="56"/>
      <c r="CM62" s="11" t="s">
        <v>145</v>
      </c>
    </row>
    <row r="63" spans="1:91" x14ac:dyDescent="0.4">
      <c r="A63" s="32" t="str">
        <f t="shared" si="0"/>
        <v>未入力/未選択があります</v>
      </c>
      <c r="B63" s="28">
        <v>57</v>
      </c>
      <c r="C63" s="9"/>
      <c r="D63" s="9" t="s">
        <v>117</v>
      </c>
      <c r="E63" s="10" t="s">
        <v>56</v>
      </c>
      <c r="F63" s="34"/>
      <c r="G63" s="9"/>
      <c r="H63" s="9"/>
      <c r="I63" s="9"/>
      <c r="J63" s="21"/>
      <c r="K63" s="21" t="s">
        <v>117</v>
      </c>
      <c r="L63" s="21"/>
      <c r="M63" s="21"/>
      <c r="N63" s="21" t="s">
        <v>117</v>
      </c>
      <c r="O63" s="21" t="s">
        <v>117</v>
      </c>
      <c r="P63" s="21" t="s">
        <v>117</v>
      </c>
      <c r="Q63" s="21" t="s">
        <v>117</v>
      </c>
      <c r="R63" s="21"/>
      <c r="S63" s="21"/>
      <c r="T63" s="21"/>
      <c r="U63" s="21" t="s">
        <v>117</v>
      </c>
      <c r="V63" s="24"/>
      <c r="W63" s="21" t="s">
        <v>117</v>
      </c>
      <c r="X63" s="24"/>
      <c r="Y63" s="21" t="s">
        <v>117</v>
      </c>
      <c r="Z63" s="24"/>
      <c r="AA63" s="21" t="s">
        <v>117</v>
      </c>
      <c r="AB63" s="21" t="s">
        <v>117</v>
      </c>
      <c r="AC63" s="24"/>
      <c r="AD63" s="21" t="s">
        <v>117</v>
      </c>
      <c r="AE63" s="24"/>
      <c r="AF63" s="21" t="s">
        <v>117</v>
      </c>
      <c r="AG63" s="24"/>
      <c r="AH63" s="21" t="s">
        <v>117</v>
      </c>
      <c r="AI63" s="9" t="s">
        <v>117</v>
      </c>
      <c r="AJ63" s="9" t="s">
        <v>117</v>
      </c>
      <c r="AK63" s="43" t="s">
        <v>246</v>
      </c>
      <c r="AL63" s="9"/>
      <c r="AM63" s="9"/>
      <c r="AN63" s="9"/>
      <c r="AO63" s="9"/>
      <c r="AP63" s="9"/>
      <c r="AQ63" s="9"/>
      <c r="AR63" s="21"/>
      <c r="AS63" s="24"/>
      <c r="AT63" s="31"/>
      <c r="AU63" s="24"/>
      <c r="AV63" s="31"/>
      <c r="AW63" s="24"/>
      <c r="AX63" s="31"/>
      <c r="AY63" s="9"/>
      <c r="AZ63" s="9"/>
      <c r="BA63" s="21"/>
      <c r="BB63" s="9"/>
      <c r="BC63" s="9"/>
      <c r="BD63" s="41"/>
      <c r="BE63" s="9"/>
      <c r="BF63" s="9"/>
      <c r="BG63" s="9"/>
      <c r="BH63" s="9"/>
      <c r="BI63" s="9"/>
      <c r="BJ63" s="9" t="s">
        <v>117</v>
      </c>
      <c r="BK63" s="9"/>
      <c r="BL63" s="9"/>
      <c r="BM63" s="9" t="s">
        <v>117</v>
      </c>
      <c r="BN63" s="9"/>
      <c r="BO63" s="9"/>
      <c r="BP63" s="9" t="s">
        <v>117</v>
      </c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 t="s">
        <v>117</v>
      </c>
      <c r="CL63" s="56"/>
      <c r="CM63" s="11" t="s">
        <v>145</v>
      </c>
    </row>
    <row r="64" spans="1:91" x14ac:dyDescent="0.4">
      <c r="A64" s="32" t="str">
        <f t="shared" si="0"/>
        <v>未入力/未選択があります</v>
      </c>
      <c r="B64" s="28">
        <v>58</v>
      </c>
      <c r="C64" s="9"/>
      <c r="D64" s="9" t="s">
        <v>117</v>
      </c>
      <c r="E64" s="10" t="s">
        <v>56</v>
      </c>
      <c r="F64" s="34"/>
      <c r="G64" s="9"/>
      <c r="H64" s="9"/>
      <c r="I64" s="9"/>
      <c r="J64" s="21"/>
      <c r="K64" s="21" t="s">
        <v>117</v>
      </c>
      <c r="L64" s="21"/>
      <c r="M64" s="21"/>
      <c r="N64" s="21" t="s">
        <v>117</v>
      </c>
      <c r="O64" s="21" t="s">
        <v>117</v>
      </c>
      <c r="P64" s="21" t="s">
        <v>117</v>
      </c>
      <c r="Q64" s="21" t="s">
        <v>117</v>
      </c>
      <c r="R64" s="21"/>
      <c r="S64" s="21"/>
      <c r="T64" s="21"/>
      <c r="U64" s="21" t="s">
        <v>117</v>
      </c>
      <c r="V64" s="24"/>
      <c r="W64" s="21" t="s">
        <v>117</v>
      </c>
      <c r="X64" s="24"/>
      <c r="Y64" s="21" t="s">
        <v>117</v>
      </c>
      <c r="Z64" s="24"/>
      <c r="AA64" s="21" t="s">
        <v>117</v>
      </c>
      <c r="AB64" s="21" t="s">
        <v>117</v>
      </c>
      <c r="AC64" s="24"/>
      <c r="AD64" s="21" t="s">
        <v>117</v>
      </c>
      <c r="AE64" s="24"/>
      <c r="AF64" s="21" t="s">
        <v>117</v>
      </c>
      <c r="AG64" s="24"/>
      <c r="AH64" s="21" t="s">
        <v>117</v>
      </c>
      <c r="AI64" s="9" t="s">
        <v>117</v>
      </c>
      <c r="AJ64" s="9" t="s">
        <v>117</v>
      </c>
      <c r="AK64" s="43" t="s">
        <v>246</v>
      </c>
      <c r="AL64" s="9"/>
      <c r="AM64" s="9"/>
      <c r="AN64" s="9"/>
      <c r="AO64" s="9"/>
      <c r="AP64" s="9"/>
      <c r="AQ64" s="9"/>
      <c r="AR64" s="21"/>
      <c r="AS64" s="24"/>
      <c r="AT64" s="31"/>
      <c r="AU64" s="24"/>
      <c r="AV64" s="31"/>
      <c r="AW64" s="24"/>
      <c r="AX64" s="31"/>
      <c r="AY64" s="9"/>
      <c r="AZ64" s="9"/>
      <c r="BA64" s="21"/>
      <c r="BB64" s="9"/>
      <c r="BC64" s="9"/>
      <c r="BD64" s="41"/>
      <c r="BE64" s="9"/>
      <c r="BF64" s="9"/>
      <c r="BG64" s="9"/>
      <c r="BH64" s="9"/>
      <c r="BI64" s="9"/>
      <c r="BJ64" s="9" t="s">
        <v>117</v>
      </c>
      <c r="BK64" s="9"/>
      <c r="BL64" s="9"/>
      <c r="BM64" s="9" t="s">
        <v>117</v>
      </c>
      <c r="BN64" s="9"/>
      <c r="BO64" s="9"/>
      <c r="BP64" s="9" t="s">
        <v>117</v>
      </c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 t="s">
        <v>117</v>
      </c>
      <c r="CL64" s="56"/>
      <c r="CM64" s="11" t="s">
        <v>145</v>
      </c>
    </row>
    <row r="65" spans="1:91" x14ac:dyDescent="0.4">
      <c r="A65" s="32" t="str">
        <f t="shared" si="0"/>
        <v>未入力/未選択があります</v>
      </c>
      <c r="B65" s="28">
        <v>59</v>
      </c>
      <c r="C65" s="9"/>
      <c r="D65" s="9" t="s">
        <v>117</v>
      </c>
      <c r="E65" s="10" t="s">
        <v>56</v>
      </c>
      <c r="F65" s="34"/>
      <c r="G65" s="9"/>
      <c r="H65" s="9"/>
      <c r="I65" s="9"/>
      <c r="J65" s="21"/>
      <c r="K65" s="21" t="s">
        <v>117</v>
      </c>
      <c r="L65" s="21"/>
      <c r="M65" s="21"/>
      <c r="N65" s="21" t="s">
        <v>117</v>
      </c>
      <c r="O65" s="21" t="s">
        <v>117</v>
      </c>
      <c r="P65" s="21" t="s">
        <v>117</v>
      </c>
      <c r="Q65" s="21" t="s">
        <v>117</v>
      </c>
      <c r="R65" s="21"/>
      <c r="S65" s="21"/>
      <c r="T65" s="21"/>
      <c r="U65" s="21" t="s">
        <v>117</v>
      </c>
      <c r="V65" s="24"/>
      <c r="W65" s="21" t="s">
        <v>117</v>
      </c>
      <c r="X65" s="24"/>
      <c r="Y65" s="21" t="s">
        <v>117</v>
      </c>
      <c r="Z65" s="24"/>
      <c r="AA65" s="21" t="s">
        <v>117</v>
      </c>
      <c r="AB65" s="21" t="s">
        <v>117</v>
      </c>
      <c r="AC65" s="24"/>
      <c r="AD65" s="21" t="s">
        <v>117</v>
      </c>
      <c r="AE65" s="24"/>
      <c r="AF65" s="21" t="s">
        <v>117</v>
      </c>
      <c r="AG65" s="24"/>
      <c r="AH65" s="21" t="s">
        <v>117</v>
      </c>
      <c r="AI65" s="9" t="s">
        <v>117</v>
      </c>
      <c r="AJ65" s="9" t="s">
        <v>117</v>
      </c>
      <c r="AK65" s="43" t="s">
        <v>246</v>
      </c>
      <c r="AL65" s="9"/>
      <c r="AM65" s="9"/>
      <c r="AN65" s="9"/>
      <c r="AO65" s="9"/>
      <c r="AP65" s="9"/>
      <c r="AQ65" s="9"/>
      <c r="AR65" s="21"/>
      <c r="AS65" s="24"/>
      <c r="AT65" s="31"/>
      <c r="AU65" s="24"/>
      <c r="AV65" s="31"/>
      <c r="AW65" s="24"/>
      <c r="AX65" s="31"/>
      <c r="AY65" s="9"/>
      <c r="AZ65" s="9"/>
      <c r="BA65" s="21"/>
      <c r="BB65" s="9"/>
      <c r="BC65" s="9"/>
      <c r="BD65" s="41"/>
      <c r="BE65" s="9"/>
      <c r="BF65" s="9"/>
      <c r="BG65" s="9"/>
      <c r="BH65" s="9"/>
      <c r="BI65" s="9"/>
      <c r="BJ65" s="9" t="s">
        <v>117</v>
      </c>
      <c r="BK65" s="9"/>
      <c r="BL65" s="9"/>
      <c r="BM65" s="9" t="s">
        <v>117</v>
      </c>
      <c r="BN65" s="9"/>
      <c r="BO65" s="9"/>
      <c r="BP65" s="9" t="s">
        <v>117</v>
      </c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 t="s">
        <v>117</v>
      </c>
      <c r="CL65" s="56"/>
      <c r="CM65" s="11" t="s">
        <v>145</v>
      </c>
    </row>
    <row r="66" spans="1:91" x14ac:dyDescent="0.4">
      <c r="A66" s="32" t="str">
        <f t="shared" si="0"/>
        <v>未入力/未選択があります</v>
      </c>
      <c r="B66" s="28">
        <v>60</v>
      </c>
      <c r="C66" s="9"/>
      <c r="D66" s="9" t="s">
        <v>117</v>
      </c>
      <c r="E66" s="10" t="s">
        <v>56</v>
      </c>
      <c r="F66" s="34"/>
      <c r="G66" s="9"/>
      <c r="H66" s="9"/>
      <c r="I66" s="9"/>
      <c r="J66" s="21"/>
      <c r="K66" s="21" t="s">
        <v>117</v>
      </c>
      <c r="L66" s="21"/>
      <c r="M66" s="21"/>
      <c r="N66" s="21" t="s">
        <v>117</v>
      </c>
      <c r="O66" s="21" t="s">
        <v>117</v>
      </c>
      <c r="P66" s="21" t="s">
        <v>117</v>
      </c>
      <c r="Q66" s="21" t="s">
        <v>117</v>
      </c>
      <c r="R66" s="21"/>
      <c r="S66" s="21"/>
      <c r="T66" s="21"/>
      <c r="U66" s="21" t="s">
        <v>117</v>
      </c>
      <c r="V66" s="24"/>
      <c r="W66" s="21" t="s">
        <v>117</v>
      </c>
      <c r="X66" s="24"/>
      <c r="Y66" s="21" t="s">
        <v>117</v>
      </c>
      <c r="Z66" s="24"/>
      <c r="AA66" s="21" t="s">
        <v>117</v>
      </c>
      <c r="AB66" s="21" t="s">
        <v>117</v>
      </c>
      <c r="AC66" s="24"/>
      <c r="AD66" s="21" t="s">
        <v>117</v>
      </c>
      <c r="AE66" s="24"/>
      <c r="AF66" s="21" t="s">
        <v>117</v>
      </c>
      <c r="AG66" s="24"/>
      <c r="AH66" s="21" t="s">
        <v>117</v>
      </c>
      <c r="AI66" s="9" t="s">
        <v>117</v>
      </c>
      <c r="AJ66" s="9" t="s">
        <v>117</v>
      </c>
      <c r="AK66" s="43" t="s">
        <v>246</v>
      </c>
      <c r="AL66" s="9"/>
      <c r="AM66" s="9"/>
      <c r="AN66" s="9"/>
      <c r="AO66" s="9"/>
      <c r="AP66" s="9"/>
      <c r="AQ66" s="9"/>
      <c r="AR66" s="21"/>
      <c r="AS66" s="24"/>
      <c r="AT66" s="31"/>
      <c r="AU66" s="24"/>
      <c r="AV66" s="31"/>
      <c r="AW66" s="24"/>
      <c r="AX66" s="31"/>
      <c r="AY66" s="9"/>
      <c r="AZ66" s="9"/>
      <c r="BA66" s="21"/>
      <c r="BB66" s="9"/>
      <c r="BC66" s="9"/>
      <c r="BD66" s="41"/>
      <c r="BE66" s="9"/>
      <c r="BF66" s="9"/>
      <c r="BG66" s="9"/>
      <c r="BH66" s="9"/>
      <c r="BI66" s="9"/>
      <c r="BJ66" s="9" t="s">
        <v>117</v>
      </c>
      <c r="BK66" s="9"/>
      <c r="BL66" s="9"/>
      <c r="BM66" s="9" t="s">
        <v>117</v>
      </c>
      <c r="BN66" s="9"/>
      <c r="BO66" s="9"/>
      <c r="BP66" s="9" t="s">
        <v>117</v>
      </c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9" t="s">
        <v>117</v>
      </c>
      <c r="CL66" s="56"/>
      <c r="CM66" s="11" t="s">
        <v>145</v>
      </c>
    </row>
    <row r="67" spans="1:91" x14ac:dyDescent="0.4">
      <c r="A67" s="32" t="str">
        <f t="shared" si="0"/>
        <v>未入力/未選択があります</v>
      </c>
      <c r="B67" s="28">
        <v>61</v>
      </c>
      <c r="C67" s="9"/>
      <c r="D67" s="9" t="s">
        <v>117</v>
      </c>
      <c r="E67" s="10" t="s">
        <v>56</v>
      </c>
      <c r="F67" s="34"/>
      <c r="G67" s="9"/>
      <c r="H67" s="9"/>
      <c r="I67" s="9"/>
      <c r="J67" s="21"/>
      <c r="K67" s="21" t="s">
        <v>117</v>
      </c>
      <c r="L67" s="21"/>
      <c r="M67" s="21"/>
      <c r="N67" s="21" t="s">
        <v>117</v>
      </c>
      <c r="O67" s="21" t="s">
        <v>117</v>
      </c>
      <c r="P67" s="21" t="s">
        <v>117</v>
      </c>
      <c r="Q67" s="21" t="s">
        <v>117</v>
      </c>
      <c r="R67" s="21"/>
      <c r="S67" s="21"/>
      <c r="T67" s="21"/>
      <c r="U67" s="21" t="s">
        <v>117</v>
      </c>
      <c r="V67" s="24"/>
      <c r="W67" s="21" t="s">
        <v>117</v>
      </c>
      <c r="X67" s="24"/>
      <c r="Y67" s="21" t="s">
        <v>117</v>
      </c>
      <c r="Z67" s="24"/>
      <c r="AA67" s="21" t="s">
        <v>117</v>
      </c>
      <c r="AB67" s="21" t="s">
        <v>117</v>
      </c>
      <c r="AC67" s="24"/>
      <c r="AD67" s="21" t="s">
        <v>117</v>
      </c>
      <c r="AE67" s="24"/>
      <c r="AF67" s="21" t="s">
        <v>117</v>
      </c>
      <c r="AG67" s="24"/>
      <c r="AH67" s="21" t="s">
        <v>117</v>
      </c>
      <c r="AI67" s="9" t="s">
        <v>117</v>
      </c>
      <c r="AJ67" s="9" t="s">
        <v>117</v>
      </c>
      <c r="AK67" s="43" t="s">
        <v>246</v>
      </c>
      <c r="AL67" s="9"/>
      <c r="AM67" s="9"/>
      <c r="AN67" s="9"/>
      <c r="AO67" s="9"/>
      <c r="AP67" s="9"/>
      <c r="AQ67" s="9"/>
      <c r="AR67" s="21"/>
      <c r="AS67" s="24"/>
      <c r="AT67" s="31"/>
      <c r="AU67" s="24"/>
      <c r="AV67" s="31"/>
      <c r="AW67" s="24"/>
      <c r="AX67" s="31"/>
      <c r="AY67" s="9"/>
      <c r="AZ67" s="9"/>
      <c r="BA67" s="21"/>
      <c r="BB67" s="9"/>
      <c r="BC67" s="9"/>
      <c r="BD67" s="41"/>
      <c r="BE67" s="9"/>
      <c r="BF67" s="9"/>
      <c r="BG67" s="9"/>
      <c r="BH67" s="9"/>
      <c r="BI67" s="9"/>
      <c r="BJ67" s="9" t="s">
        <v>117</v>
      </c>
      <c r="BK67" s="9"/>
      <c r="BL67" s="9"/>
      <c r="BM67" s="9" t="s">
        <v>117</v>
      </c>
      <c r="BN67" s="9"/>
      <c r="BO67" s="9"/>
      <c r="BP67" s="9" t="s">
        <v>117</v>
      </c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 t="s">
        <v>117</v>
      </c>
      <c r="CL67" s="56"/>
      <c r="CM67" s="11" t="s">
        <v>145</v>
      </c>
    </row>
    <row r="68" spans="1:91" x14ac:dyDescent="0.4">
      <c r="A68" s="32" t="str">
        <f t="shared" si="0"/>
        <v>未入力/未選択があります</v>
      </c>
      <c r="B68" s="28">
        <v>62</v>
      </c>
      <c r="C68" s="9"/>
      <c r="D68" s="9" t="s">
        <v>117</v>
      </c>
      <c r="E68" s="10" t="s">
        <v>56</v>
      </c>
      <c r="F68" s="34"/>
      <c r="G68" s="9"/>
      <c r="H68" s="9"/>
      <c r="I68" s="9"/>
      <c r="J68" s="21"/>
      <c r="K68" s="21" t="s">
        <v>117</v>
      </c>
      <c r="L68" s="21"/>
      <c r="M68" s="21"/>
      <c r="N68" s="21" t="s">
        <v>117</v>
      </c>
      <c r="O68" s="21" t="s">
        <v>117</v>
      </c>
      <c r="P68" s="21" t="s">
        <v>117</v>
      </c>
      <c r="Q68" s="21" t="s">
        <v>117</v>
      </c>
      <c r="R68" s="21"/>
      <c r="S68" s="21"/>
      <c r="T68" s="21"/>
      <c r="U68" s="21" t="s">
        <v>117</v>
      </c>
      <c r="V68" s="24"/>
      <c r="W68" s="21" t="s">
        <v>117</v>
      </c>
      <c r="X68" s="24"/>
      <c r="Y68" s="21" t="s">
        <v>117</v>
      </c>
      <c r="Z68" s="24"/>
      <c r="AA68" s="21" t="s">
        <v>117</v>
      </c>
      <c r="AB68" s="21" t="s">
        <v>117</v>
      </c>
      <c r="AC68" s="24"/>
      <c r="AD68" s="21" t="s">
        <v>117</v>
      </c>
      <c r="AE68" s="24"/>
      <c r="AF68" s="21" t="s">
        <v>117</v>
      </c>
      <c r="AG68" s="24"/>
      <c r="AH68" s="21" t="s">
        <v>117</v>
      </c>
      <c r="AI68" s="9" t="s">
        <v>117</v>
      </c>
      <c r="AJ68" s="9" t="s">
        <v>117</v>
      </c>
      <c r="AK68" s="43" t="s">
        <v>246</v>
      </c>
      <c r="AL68" s="9"/>
      <c r="AM68" s="9"/>
      <c r="AN68" s="9"/>
      <c r="AO68" s="9"/>
      <c r="AP68" s="9"/>
      <c r="AQ68" s="9"/>
      <c r="AR68" s="21"/>
      <c r="AS68" s="24"/>
      <c r="AT68" s="31"/>
      <c r="AU68" s="24"/>
      <c r="AV68" s="31"/>
      <c r="AW68" s="24"/>
      <c r="AX68" s="31"/>
      <c r="AY68" s="9"/>
      <c r="AZ68" s="9"/>
      <c r="BA68" s="21"/>
      <c r="BB68" s="9"/>
      <c r="BC68" s="9"/>
      <c r="BD68" s="41"/>
      <c r="BE68" s="9"/>
      <c r="BF68" s="9"/>
      <c r="BG68" s="9"/>
      <c r="BH68" s="9"/>
      <c r="BI68" s="9"/>
      <c r="BJ68" s="9" t="s">
        <v>117</v>
      </c>
      <c r="BK68" s="9"/>
      <c r="BL68" s="9"/>
      <c r="BM68" s="9" t="s">
        <v>117</v>
      </c>
      <c r="BN68" s="9"/>
      <c r="BO68" s="9"/>
      <c r="BP68" s="9" t="s">
        <v>117</v>
      </c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 t="s">
        <v>117</v>
      </c>
      <c r="CL68" s="56"/>
      <c r="CM68" s="11" t="s">
        <v>145</v>
      </c>
    </row>
    <row r="69" spans="1:91" x14ac:dyDescent="0.4">
      <c r="A69" s="32" t="str">
        <f t="shared" si="0"/>
        <v>未入力/未選択があります</v>
      </c>
      <c r="B69" s="28">
        <v>63</v>
      </c>
      <c r="C69" s="9"/>
      <c r="D69" s="9" t="s">
        <v>117</v>
      </c>
      <c r="E69" s="10" t="s">
        <v>56</v>
      </c>
      <c r="F69" s="34"/>
      <c r="G69" s="9"/>
      <c r="H69" s="9"/>
      <c r="I69" s="9"/>
      <c r="J69" s="21"/>
      <c r="K69" s="21" t="s">
        <v>117</v>
      </c>
      <c r="L69" s="21"/>
      <c r="M69" s="21"/>
      <c r="N69" s="21" t="s">
        <v>117</v>
      </c>
      <c r="O69" s="21" t="s">
        <v>117</v>
      </c>
      <c r="P69" s="21" t="s">
        <v>117</v>
      </c>
      <c r="Q69" s="21" t="s">
        <v>117</v>
      </c>
      <c r="R69" s="21"/>
      <c r="S69" s="21"/>
      <c r="T69" s="21"/>
      <c r="U69" s="21" t="s">
        <v>117</v>
      </c>
      <c r="V69" s="24"/>
      <c r="W69" s="21" t="s">
        <v>117</v>
      </c>
      <c r="X69" s="24"/>
      <c r="Y69" s="21" t="s">
        <v>117</v>
      </c>
      <c r="Z69" s="24"/>
      <c r="AA69" s="21" t="s">
        <v>117</v>
      </c>
      <c r="AB69" s="21" t="s">
        <v>117</v>
      </c>
      <c r="AC69" s="24"/>
      <c r="AD69" s="21" t="s">
        <v>117</v>
      </c>
      <c r="AE69" s="24"/>
      <c r="AF69" s="21" t="s">
        <v>117</v>
      </c>
      <c r="AG69" s="24"/>
      <c r="AH69" s="21" t="s">
        <v>117</v>
      </c>
      <c r="AI69" s="9" t="s">
        <v>117</v>
      </c>
      <c r="AJ69" s="9" t="s">
        <v>117</v>
      </c>
      <c r="AK69" s="43" t="s">
        <v>246</v>
      </c>
      <c r="AL69" s="9"/>
      <c r="AM69" s="9"/>
      <c r="AN69" s="9"/>
      <c r="AO69" s="9"/>
      <c r="AP69" s="9"/>
      <c r="AQ69" s="9"/>
      <c r="AR69" s="21"/>
      <c r="AS69" s="24"/>
      <c r="AT69" s="31"/>
      <c r="AU69" s="24"/>
      <c r="AV69" s="31"/>
      <c r="AW69" s="24"/>
      <c r="AX69" s="31"/>
      <c r="AY69" s="9"/>
      <c r="AZ69" s="9"/>
      <c r="BA69" s="21"/>
      <c r="BB69" s="9"/>
      <c r="BC69" s="9"/>
      <c r="BD69" s="41"/>
      <c r="BE69" s="9"/>
      <c r="BF69" s="9"/>
      <c r="BG69" s="9"/>
      <c r="BH69" s="9"/>
      <c r="BI69" s="9"/>
      <c r="BJ69" s="9" t="s">
        <v>117</v>
      </c>
      <c r="BK69" s="9"/>
      <c r="BL69" s="9"/>
      <c r="BM69" s="9" t="s">
        <v>117</v>
      </c>
      <c r="BN69" s="9"/>
      <c r="BO69" s="9"/>
      <c r="BP69" s="9" t="s">
        <v>117</v>
      </c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 t="s">
        <v>117</v>
      </c>
      <c r="CL69" s="56"/>
      <c r="CM69" s="11" t="s">
        <v>145</v>
      </c>
    </row>
    <row r="70" spans="1:91" x14ac:dyDescent="0.4">
      <c r="A70" s="32" t="str">
        <f t="shared" si="0"/>
        <v>未入力/未選択があります</v>
      </c>
      <c r="B70" s="28">
        <v>64</v>
      </c>
      <c r="C70" s="9"/>
      <c r="D70" s="9" t="s">
        <v>117</v>
      </c>
      <c r="E70" s="10" t="s">
        <v>56</v>
      </c>
      <c r="F70" s="34"/>
      <c r="G70" s="9"/>
      <c r="H70" s="9"/>
      <c r="I70" s="9"/>
      <c r="J70" s="21"/>
      <c r="K70" s="21" t="s">
        <v>117</v>
      </c>
      <c r="L70" s="21"/>
      <c r="M70" s="21"/>
      <c r="N70" s="21" t="s">
        <v>117</v>
      </c>
      <c r="O70" s="21" t="s">
        <v>117</v>
      </c>
      <c r="P70" s="21" t="s">
        <v>117</v>
      </c>
      <c r="Q70" s="21" t="s">
        <v>117</v>
      </c>
      <c r="R70" s="21"/>
      <c r="S70" s="21"/>
      <c r="T70" s="21"/>
      <c r="U70" s="21" t="s">
        <v>117</v>
      </c>
      <c r="V70" s="24"/>
      <c r="W70" s="21" t="s">
        <v>117</v>
      </c>
      <c r="X70" s="24"/>
      <c r="Y70" s="21" t="s">
        <v>117</v>
      </c>
      <c r="Z70" s="24"/>
      <c r="AA70" s="21" t="s">
        <v>117</v>
      </c>
      <c r="AB70" s="21" t="s">
        <v>117</v>
      </c>
      <c r="AC70" s="24"/>
      <c r="AD70" s="21" t="s">
        <v>117</v>
      </c>
      <c r="AE70" s="24"/>
      <c r="AF70" s="21" t="s">
        <v>117</v>
      </c>
      <c r="AG70" s="24"/>
      <c r="AH70" s="21" t="s">
        <v>117</v>
      </c>
      <c r="AI70" s="9" t="s">
        <v>117</v>
      </c>
      <c r="AJ70" s="9" t="s">
        <v>117</v>
      </c>
      <c r="AK70" s="43" t="s">
        <v>246</v>
      </c>
      <c r="AL70" s="9"/>
      <c r="AM70" s="9"/>
      <c r="AN70" s="9"/>
      <c r="AO70" s="9"/>
      <c r="AP70" s="9"/>
      <c r="AQ70" s="9"/>
      <c r="AR70" s="21"/>
      <c r="AS70" s="24"/>
      <c r="AT70" s="31"/>
      <c r="AU70" s="24"/>
      <c r="AV70" s="31"/>
      <c r="AW70" s="24"/>
      <c r="AX70" s="31"/>
      <c r="AY70" s="9"/>
      <c r="AZ70" s="9"/>
      <c r="BA70" s="21"/>
      <c r="BB70" s="9"/>
      <c r="BC70" s="9"/>
      <c r="BD70" s="41"/>
      <c r="BE70" s="9"/>
      <c r="BF70" s="9"/>
      <c r="BG70" s="9"/>
      <c r="BH70" s="9"/>
      <c r="BI70" s="9"/>
      <c r="BJ70" s="9" t="s">
        <v>117</v>
      </c>
      <c r="BK70" s="9"/>
      <c r="BL70" s="9"/>
      <c r="BM70" s="9" t="s">
        <v>117</v>
      </c>
      <c r="BN70" s="9"/>
      <c r="BO70" s="9"/>
      <c r="BP70" s="9" t="s">
        <v>117</v>
      </c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 t="s">
        <v>117</v>
      </c>
      <c r="CL70" s="56"/>
      <c r="CM70" s="11" t="s">
        <v>145</v>
      </c>
    </row>
    <row r="71" spans="1:91" x14ac:dyDescent="0.4">
      <c r="A71" s="32" t="str">
        <f t="shared" si="0"/>
        <v>未入力/未選択があります</v>
      </c>
      <c r="B71" s="28">
        <v>65</v>
      </c>
      <c r="C71" s="9"/>
      <c r="D71" s="9" t="s">
        <v>117</v>
      </c>
      <c r="E71" s="10" t="s">
        <v>56</v>
      </c>
      <c r="F71" s="34"/>
      <c r="G71" s="9"/>
      <c r="H71" s="9"/>
      <c r="I71" s="9"/>
      <c r="J71" s="21"/>
      <c r="K71" s="21" t="s">
        <v>117</v>
      </c>
      <c r="L71" s="21"/>
      <c r="M71" s="21"/>
      <c r="N71" s="21" t="s">
        <v>117</v>
      </c>
      <c r="O71" s="21" t="s">
        <v>117</v>
      </c>
      <c r="P71" s="21" t="s">
        <v>117</v>
      </c>
      <c r="Q71" s="21" t="s">
        <v>117</v>
      </c>
      <c r="R71" s="21"/>
      <c r="S71" s="21"/>
      <c r="T71" s="21"/>
      <c r="U71" s="21" t="s">
        <v>117</v>
      </c>
      <c r="V71" s="24"/>
      <c r="W71" s="21" t="s">
        <v>117</v>
      </c>
      <c r="X71" s="24"/>
      <c r="Y71" s="21" t="s">
        <v>117</v>
      </c>
      <c r="Z71" s="24"/>
      <c r="AA71" s="21" t="s">
        <v>117</v>
      </c>
      <c r="AB71" s="21" t="s">
        <v>117</v>
      </c>
      <c r="AC71" s="24"/>
      <c r="AD71" s="21" t="s">
        <v>117</v>
      </c>
      <c r="AE71" s="24"/>
      <c r="AF71" s="21" t="s">
        <v>117</v>
      </c>
      <c r="AG71" s="24"/>
      <c r="AH71" s="21" t="s">
        <v>117</v>
      </c>
      <c r="AI71" s="9" t="s">
        <v>117</v>
      </c>
      <c r="AJ71" s="9" t="s">
        <v>117</v>
      </c>
      <c r="AK71" s="43" t="s">
        <v>246</v>
      </c>
      <c r="AL71" s="9"/>
      <c r="AM71" s="9"/>
      <c r="AN71" s="9"/>
      <c r="AO71" s="9"/>
      <c r="AP71" s="9"/>
      <c r="AQ71" s="9"/>
      <c r="AR71" s="21"/>
      <c r="AS71" s="24"/>
      <c r="AT71" s="31"/>
      <c r="AU71" s="24"/>
      <c r="AV71" s="31"/>
      <c r="AW71" s="24"/>
      <c r="AX71" s="31"/>
      <c r="AY71" s="9"/>
      <c r="AZ71" s="9"/>
      <c r="BA71" s="21"/>
      <c r="BB71" s="9"/>
      <c r="BC71" s="9"/>
      <c r="BD71" s="41"/>
      <c r="BE71" s="9"/>
      <c r="BF71" s="9"/>
      <c r="BG71" s="9"/>
      <c r="BH71" s="9"/>
      <c r="BI71" s="9"/>
      <c r="BJ71" s="9" t="s">
        <v>117</v>
      </c>
      <c r="BK71" s="9"/>
      <c r="BL71" s="9"/>
      <c r="BM71" s="9" t="s">
        <v>117</v>
      </c>
      <c r="BN71" s="9"/>
      <c r="BO71" s="9"/>
      <c r="BP71" s="9" t="s">
        <v>117</v>
      </c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 t="s">
        <v>117</v>
      </c>
      <c r="CL71" s="56"/>
      <c r="CM71" s="11" t="s">
        <v>145</v>
      </c>
    </row>
    <row r="72" spans="1:91" x14ac:dyDescent="0.4">
      <c r="A72" s="32" t="str">
        <f t="shared" si="0"/>
        <v>未入力/未選択があります</v>
      </c>
      <c r="B72" s="28">
        <v>66</v>
      </c>
      <c r="C72" s="9"/>
      <c r="D72" s="9" t="s">
        <v>117</v>
      </c>
      <c r="E72" s="10" t="s">
        <v>56</v>
      </c>
      <c r="F72" s="34"/>
      <c r="G72" s="9"/>
      <c r="H72" s="9"/>
      <c r="I72" s="9"/>
      <c r="J72" s="21"/>
      <c r="K72" s="21" t="s">
        <v>117</v>
      </c>
      <c r="L72" s="21"/>
      <c r="M72" s="21"/>
      <c r="N72" s="21" t="s">
        <v>117</v>
      </c>
      <c r="O72" s="21" t="s">
        <v>117</v>
      </c>
      <c r="P72" s="21" t="s">
        <v>117</v>
      </c>
      <c r="Q72" s="21" t="s">
        <v>117</v>
      </c>
      <c r="R72" s="21"/>
      <c r="S72" s="21"/>
      <c r="T72" s="21"/>
      <c r="U72" s="21" t="s">
        <v>117</v>
      </c>
      <c r="V72" s="24"/>
      <c r="W72" s="21" t="s">
        <v>117</v>
      </c>
      <c r="X72" s="24"/>
      <c r="Y72" s="21" t="s">
        <v>117</v>
      </c>
      <c r="Z72" s="24"/>
      <c r="AA72" s="21" t="s">
        <v>117</v>
      </c>
      <c r="AB72" s="21" t="s">
        <v>117</v>
      </c>
      <c r="AC72" s="24"/>
      <c r="AD72" s="21" t="s">
        <v>117</v>
      </c>
      <c r="AE72" s="24"/>
      <c r="AF72" s="21" t="s">
        <v>117</v>
      </c>
      <c r="AG72" s="24"/>
      <c r="AH72" s="21" t="s">
        <v>117</v>
      </c>
      <c r="AI72" s="9" t="s">
        <v>117</v>
      </c>
      <c r="AJ72" s="9" t="s">
        <v>117</v>
      </c>
      <c r="AK72" s="43" t="s">
        <v>246</v>
      </c>
      <c r="AL72" s="9"/>
      <c r="AM72" s="9"/>
      <c r="AN72" s="9"/>
      <c r="AO72" s="9"/>
      <c r="AP72" s="9"/>
      <c r="AQ72" s="9"/>
      <c r="AR72" s="21"/>
      <c r="AS72" s="24"/>
      <c r="AT72" s="31"/>
      <c r="AU72" s="24"/>
      <c r="AV72" s="31"/>
      <c r="AW72" s="24"/>
      <c r="AX72" s="31"/>
      <c r="AY72" s="9"/>
      <c r="AZ72" s="9"/>
      <c r="BA72" s="21"/>
      <c r="BB72" s="9"/>
      <c r="BC72" s="9"/>
      <c r="BD72" s="41"/>
      <c r="BE72" s="9"/>
      <c r="BF72" s="9"/>
      <c r="BG72" s="9"/>
      <c r="BH72" s="9"/>
      <c r="BI72" s="9"/>
      <c r="BJ72" s="9" t="s">
        <v>117</v>
      </c>
      <c r="BK72" s="9"/>
      <c r="BL72" s="9"/>
      <c r="BM72" s="9" t="s">
        <v>117</v>
      </c>
      <c r="BN72" s="9"/>
      <c r="BO72" s="9"/>
      <c r="BP72" s="9" t="s">
        <v>117</v>
      </c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 t="s">
        <v>117</v>
      </c>
      <c r="CL72" s="56"/>
      <c r="CM72" s="11" t="s">
        <v>145</v>
      </c>
    </row>
    <row r="73" spans="1:91" x14ac:dyDescent="0.4">
      <c r="A73" s="32" t="str">
        <f t="shared" ref="A73:A106" si="1">VLOOKUP(A185,$A$111:$B$112,2,FALSE)</f>
        <v>未入力/未選択があります</v>
      </c>
      <c r="B73" s="28">
        <v>67</v>
      </c>
      <c r="C73" s="9"/>
      <c r="D73" s="9" t="s">
        <v>117</v>
      </c>
      <c r="E73" s="10" t="s">
        <v>56</v>
      </c>
      <c r="F73" s="34"/>
      <c r="G73" s="9"/>
      <c r="H73" s="9"/>
      <c r="I73" s="9"/>
      <c r="J73" s="21"/>
      <c r="K73" s="21" t="s">
        <v>117</v>
      </c>
      <c r="L73" s="21"/>
      <c r="M73" s="21"/>
      <c r="N73" s="21" t="s">
        <v>117</v>
      </c>
      <c r="O73" s="21" t="s">
        <v>117</v>
      </c>
      <c r="P73" s="21" t="s">
        <v>117</v>
      </c>
      <c r="Q73" s="21" t="s">
        <v>117</v>
      </c>
      <c r="R73" s="21"/>
      <c r="S73" s="21"/>
      <c r="T73" s="21"/>
      <c r="U73" s="21" t="s">
        <v>117</v>
      </c>
      <c r="V73" s="24"/>
      <c r="W73" s="21" t="s">
        <v>117</v>
      </c>
      <c r="X73" s="24"/>
      <c r="Y73" s="21" t="s">
        <v>117</v>
      </c>
      <c r="Z73" s="24"/>
      <c r="AA73" s="21" t="s">
        <v>117</v>
      </c>
      <c r="AB73" s="21" t="s">
        <v>117</v>
      </c>
      <c r="AC73" s="24"/>
      <c r="AD73" s="21" t="s">
        <v>117</v>
      </c>
      <c r="AE73" s="24"/>
      <c r="AF73" s="21" t="s">
        <v>117</v>
      </c>
      <c r="AG73" s="24"/>
      <c r="AH73" s="21" t="s">
        <v>117</v>
      </c>
      <c r="AI73" s="9" t="s">
        <v>117</v>
      </c>
      <c r="AJ73" s="9" t="s">
        <v>117</v>
      </c>
      <c r="AK73" s="43" t="s">
        <v>246</v>
      </c>
      <c r="AL73" s="9"/>
      <c r="AM73" s="9"/>
      <c r="AN73" s="9"/>
      <c r="AO73" s="9"/>
      <c r="AP73" s="9"/>
      <c r="AQ73" s="9"/>
      <c r="AR73" s="21"/>
      <c r="AS73" s="24"/>
      <c r="AT73" s="31"/>
      <c r="AU73" s="24"/>
      <c r="AV73" s="31"/>
      <c r="AW73" s="24"/>
      <c r="AX73" s="31"/>
      <c r="AY73" s="9"/>
      <c r="AZ73" s="9"/>
      <c r="BA73" s="21"/>
      <c r="BB73" s="9"/>
      <c r="BC73" s="9"/>
      <c r="BD73" s="41"/>
      <c r="BE73" s="9"/>
      <c r="BF73" s="9"/>
      <c r="BG73" s="9"/>
      <c r="BH73" s="9"/>
      <c r="BI73" s="9"/>
      <c r="BJ73" s="9" t="s">
        <v>117</v>
      </c>
      <c r="BK73" s="9"/>
      <c r="BL73" s="9"/>
      <c r="BM73" s="9" t="s">
        <v>117</v>
      </c>
      <c r="BN73" s="9"/>
      <c r="BO73" s="9"/>
      <c r="BP73" s="9" t="s">
        <v>117</v>
      </c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 t="s">
        <v>117</v>
      </c>
      <c r="CL73" s="56"/>
      <c r="CM73" s="11" t="s">
        <v>145</v>
      </c>
    </row>
    <row r="74" spans="1:91" x14ac:dyDescent="0.4">
      <c r="A74" s="32" t="str">
        <f t="shared" si="1"/>
        <v>未入力/未選択があります</v>
      </c>
      <c r="B74" s="28">
        <v>68</v>
      </c>
      <c r="C74" s="9"/>
      <c r="D74" s="9" t="s">
        <v>117</v>
      </c>
      <c r="E74" s="10" t="s">
        <v>56</v>
      </c>
      <c r="F74" s="34"/>
      <c r="G74" s="9"/>
      <c r="H74" s="9"/>
      <c r="I74" s="9"/>
      <c r="J74" s="21"/>
      <c r="K74" s="21" t="s">
        <v>117</v>
      </c>
      <c r="L74" s="21"/>
      <c r="M74" s="21"/>
      <c r="N74" s="21" t="s">
        <v>117</v>
      </c>
      <c r="O74" s="21" t="s">
        <v>117</v>
      </c>
      <c r="P74" s="21" t="s">
        <v>117</v>
      </c>
      <c r="Q74" s="21" t="s">
        <v>117</v>
      </c>
      <c r="R74" s="21"/>
      <c r="S74" s="21"/>
      <c r="T74" s="21"/>
      <c r="U74" s="21" t="s">
        <v>117</v>
      </c>
      <c r="V74" s="24"/>
      <c r="W74" s="21" t="s">
        <v>117</v>
      </c>
      <c r="X74" s="24"/>
      <c r="Y74" s="21" t="s">
        <v>117</v>
      </c>
      <c r="Z74" s="24"/>
      <c r="AA74" s="21" t="s">
        <v>117</v>
      </c>
      <c r="AB74" s="21" t="s">
        <v>117</v>
      </c>
      <c r="AC74" s="24"/>
      <c r="AD74" s="21" t="s">
        <v>117</v>
      </c>
      <c r="AE74" s="24"/>
      <c r="AF74" s="21" t="s">
        <v>117</v>
      </c>
      <c r="AG74" s="24"/>
      <c r="AH74" s="21" t="s">
        <v>117</v>
      </c>
      <c r="AI74" s="9" t="s">
        <v>117</v>
      </c>
      <c r="AJ74" s="9" t="s">
        <v>117</v>
      </c>
      <c r="AK74" s="43" t="s">
        <v>246</v>
      </c>
      <c r="AL74" s="9"/>
      <c r="AM74" s="9"/>
      <c r="AN74" s="9"/>
      <c r="AO74" s="9"/>
      <c r="AP74" s="9"/>
      <c r="AQ74" s="9"/>
      <c r="AR74" s="21"/>
      <c r="AS74" s="24"/>
      <c r="AT74" s="31"/>
      <c r="AU74" s="24"/>
      <c r="AV74" s="31"/>
      <c r="AW74" s="24"/>
      <c r="AX74" s="31"/>
      <c r="AY74" s="9"/>
      <c r="AZ74" s="9"/>
      <c r="BA74" s="21"/>
      <c r="BB74" s="9"/>
      <c r="BC74" s="9"/>
      <c r="BD74" s="41"/>
      <c r="BE74" s="9"/>
      <c r="BF74" s="9"/>
      <c r="BG74" s="9"/>
      <c r="BH74" s="9"/>
      <c r="BI74" s="9"/>
      <c r="BJ74" s="9" t="s">
        <v>117</v>
      </c>
      <c r="BK74" s="9"/>
      <c r="BL74" s="9"/>
      <c r="BM74" s="9" t="s">
        <v>117</v>
      </c>
      <c r="BN74" s="9"/>
      <c r="BO74" s="9"/>
      <c r="BP74" s="9" t="s">
        <v>117</v>
      </c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 t="s">
        <v>117</v>
      </c>
      <c r="CL74" s="56"/>
      <c r="CM74" s="11" t="s">
        <v>145</v>
      </c>
    </row>
    <row r="75" spans="1:91" x14ac:dyDescent="0.4">
      <c r="A75" s="32" t="str">
        <f t="shared" si="1"/>
        <v>未入力/未選択があります</v>
      </c>
      <c r="B75" s="28">
        <v>69</v>
      </c>
      <c r="C75" s="9"/>
      <c r="D75" s="9" t="s">
        <v>117</v>
      </c>
      <c r="E75" s="10" t="s">
        <v>56</v>
      </c>
      <c r="F75" s="34"/>
      <c r="G75" s="9"/>
      <c r="H75" s="9"/>
      <c r="I75" s="9"/>
      <c r="J75" s="21"/>
      <c r="K75" s="21" t="s">
        <v>117</v>
      </c>
      <c r="L75" s="21"/>
      <c r="M75" s="21"/>
      <c r="N75" s="21" t="s">
        <v>117</v>
      </c>
      <c r="O75" s="21" t="s">
        <v>117</v>
      </c>
      <c r="P75" s="21" t="s">
        <v>117</v>
      </c>
      <c r="Q75" s="21" t="s">
        <v>117</v>
      </c>
      <c r="R75" s="21"/>
      <c r="S75" s="21"/>
      <c r="T75" s="21"/>
      <c r="U75" s="21" t="s">
        <v>117</v>
      </c>
      <c r="V75" s="24"/>
      <c r="W75" s="21" t="s">
        <v>117</v>
      </c>
      <c r="X75" s="24"/>
      <c r="Y75" s="21" t="s">
        <v>117</v>
      </c>
      <c r="Z75" s="24"/>
      <c r="AA75" s="21" t="s">
        <v>117</v>
      </c>
      <c r="AB75" s="21" t="s">
        <v>117</v>
      </c>
      <c r="AC75" s="24"/>
      <c r="AD75" s="21" t="s">
        <v>117</v>
      </c>
      <c r="AE75" s="24"/>
      <c r="AF75" s="21" t="s">
        <v>117</v>
      </c>
      <c r="AG75" s="24"/>
      <c r="AH75" s="21" t="s">
        <v>117</v>
      </c>
      <c r="AI75" s="9" t="s">
        <v>117</v>
      </c>
      <c r="AJ75" s="9" t="s">
        <v>117</v>
      </c>
      <c r="AK75" s="43" t="s">
        <v>246</v>
      </c>
      <c r="AL75" s="9"/>
      <c r="AM75" s="9"/>
      <c r="AN75" s="9"/>
      <c r="AO75" s="9"/>
      <c r="AP75" s="9"/>
      <c r="AQ75" s="9"/>
      <c r="AR75" s="21"/>
      <c r="AS75" s="24"/>
      <c r="AT75" s="31"/>
      <c r="AU75" s="24"/>
      <c r="AV75" s="31"/>
      <c r="AW75" s="24"/>
      <c r="AX75" s="31"/>
      <c r="AY75" s="9"/>
      <c r="AZ75" s="9"/>
      <c r="BA75" s="21"/>
      <c r="BB75" s="9"/>
      <c r="BC75" s="9"/>
      <c r="BD75" s="41"/>
      <c r="BE75" s="9"/>
      <c r="BF75" s="9"/>
      <c r="BG75" s="9"/>
      <c r="BH75" s="9"/>
      <c r="BI75" s="9"/>
      <c r="BJ75" s="9" t="s">
        <v>117</v>
      </c>
      <c r="BK75" s="9"/>
      <c r="BL75" s="9"/>
      <c r="BM75" s="9" t="s">
        <v>117</v>
      </c>
      <c r="BN75" s="9"/>
      <c r="BO75" s="9"/>
      <c r="BP75" s="9" t="s">
        <v>117</v>
      </c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 t="s">
        <v>117</v>
      </c>
      <c r="CL75" s="56"/>
      <c r="CM75" s="11" t="s">
        <v>145</v>
      </c>
    </row>
    <row r="76" spans="1:91" x14ac:dyDescent="0.4">
      <c r="A76" s="32" t="str">
        <f t="shared" si="1"/>
        <v>未入力/未選択があります</v>
      </c>
      <c r="B76" s="28">
        <v>70</v>
      </c>
      <c r="C76" s="9"/>
      <c r="D76" s="9" t="s">
        <v>117</v>
      </c>
      <c r="E76" s="10" t="s">
        <v>56</v>
      </c>
      <c r="F76" s="34"/>
      <c r="G76" s="9"/>
      <c r="H76" s="9"/>
      <c r="I76" s="9"/>
      <c r="J76" s="21"/>
      <c r="K76" s="21" t="s">
        <v>117</v>
      </c>
      <c r="L76" s="21"/>
      <c r="M76" s="21"/>
      <c r="N76" s="21" t="s">
        <v>117</v>
      </c>
      <c r="O76" s="21" t="s">
        <v>117</v>
      </c>
      <c r="P76" s="21" t="s">
        <v>117</v>
      </c>
      <c r="Q76" s="21" t="s">
        <v>117</v>
      </c>
      <c r="R76" s="21"/>
      <c r="S76" s="21"/>
      <c r="T76" s="21"/>
      <c r="U76" s="21" t="s">
        <v>117</v>
      </c>
      <c r="V76" s="24"/>
      <c r="W76" s="21" t="s">
        <v>117</v>
      </c>
      <c r="X76" s="24"/>
      <c r="Y76" s="21" t="s">
        <v>117</v>
      </c>
      <c r="Z76" s="24"/>
      <c r="AA76" s="21" t="s">
        <v>117</v>
      </c>
      <c r="AB76" s="21" t="s">
        <v>117</v>
      </c>
      <c r="AC76" s="24"/>
      <c r="AD76" s="21" t="s">
        <v>117</v>
      </c>
      <c r="AE76" s="24"/>
      <c r="AF76" s="21" t="s">
        <v>117</v>
      </c>
      <c r="AG76" s="24"/>
      <c r="AH76" s="21" t="s">
        <v>117</v>
      </c>
      <c r="AI76" s="9" t="s">
        <v>117</v>
      </c>
      <c r="AJ76" s="9" t="s">
        <v>117</v>
      </c>
      <c r="AK76" s="43" t="s">
        <v>246</v>
      </c>
      <c r="AL76" s="9"/>
      <c r="AM76" s="9"/>
      <c r="AN76" s="9"/>
      <c r="AO76" s="9"/>
      <c r="AP76" s="9"/>
      <c r="AQ76" s="9"/>
      <c r="AR76" s="21"/>
      <c r="AS76" s="24"/>
      <c r="AT76" s="31"/>
      <c r="AU76" s="24"/>
      <c r="AV76" s="31"/>
      <c r="AW76" s="24"/>
      <c r="AX76" s="31"/>
      <c r="AY76" s="9"/>
      <c r="AZ76" s="9"/>
      <c r="BA76" s="21"/>
      <c r="BB76" s="9"/>
      <c r="BC76" s="9"/>
      <c r="BD76" s="41"/>
      <c r="BE76" s="9"/>
      <c r="BF76" s="9"/>
      <c r="BG76" s="9"/>
      <c r="BH76" s="9"/>
      <c r="BI76" s="9"/>
      <c r="BJ76" s="9" t="s">
        <v>117</v>
      </c>
      <c r="BK76" s="9"/>
      <c r="BL76" s="9"/>
      <c r="BM76" s="9" t="s">
        <v>117</v>
      </c>
      <c r="BN76" s="9"/>
      <c r="BO76" s="9"/>
      <c r="BP76" s="9" t="s">
        <v>117</v>
      </c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 t="s">
        <v>117</v>
      </c>
      <c r="CL76" s="56"/>
      <c r="CM76" s="11" t="s">
        <v>145</v>
      </c>
    </row>
    <row r="77" spans="1:91" x14ac:dyDescent="0.4">
      <c r="A77" s="32" t="str">
        <f t="shared" si="1"/>
        <v>未入力/未選択があります</v>
      </c>
      <c r="B77" s="28">
        <v>71</v>
      </c>
      <c r="C77" s="9"/>
      <c r="D77" s="9" t="s">
        <v>117</v>
      </c>
      <c r="E77" s="10" t="s">
        <v>56</v>
      </c>
      <c r="F77" s="34"/>
      <c r="G77" s="9"/>
      <c r="H77" s="9"/>
      <c r="I77" s="9"/>
      <c r="J77" s="21"/>
      <c r="K77" s="21" t="s">
        <v>117</v>
      </c>
      <c r="L77" s="21"/>
      <c r="M77" s="21"/>
      <c r="N77" s="21" t="s">
        <v>117</v>
      </c>
      <c r="O77" s="21" t="s">
        <v>117</v>
      </c>
      <c r="P77" s="21" t="s">
        <v>117</v>
      </c>
      <c r="Q77" s="21" t="s">
        <v>117</v>
      </c>
      <c r="R77" s="21"/>
      <c r="S77" s="21"/>
      <c r="T77" s="21"/>
      <c r="U77" s="21" t="s">
        <v>117</v>
      </c>
      <c r="V77" s="24"/>
      <c r="W77" s="21" t="s">
        <v>117</v>
      </c>
      <c r="X77" s="24"/>
      <c r="Y77" s="21" t="s">
        <v>117</v>
      </c>
      <c r="Z77" s="24"/>
      <c r="AA77" s="21" t="s">
        <v>117</v>
      </c>
      <c r="AB77" s="21" t="s">
        <v>117</v>
      </c>
      <c r="AC77" s="24"/>
      <c r="AD77" s="21" t="s">
        <v>117</v>
      </c>
      <c r="AE77" s="24"/>
      <c r="AF77" s="21" t="s">
        <v>117</v>
      </c>
      <c r="AG77" s="24"/>
      <c r="AH77" s="21" t="s">
        <v>117</v>
      </c>
      <c r="AI77" s="9" t="s">
        <v>117</v>
      </c>
      <c r="AJ77" s="9" t="s">
        <v>117</v>
      </c>
      <c r="AK77" s="43" t="s">
        <v>246</v>
      </c>
      <c r="AL77" s="9"/>
      <c r="AM77" s="9"/>
      <c r="AN77" s="9"/>
      <c r="AO77" s="9"/>
      <c r="AP77" s="9"/>
      <c r="AQ77" s="9"/>
      <c r="AR77" s="21"/>
      <c r="AS77" s="24"/>
      <c r="AT77" s="31"/>
      <c r="AU77" s="24"/>
      <c r="AV77" s="31"/>
      <c r="AW77" s="24"/>
      <c r="AX77" s="31"/>
      <c r="AY77" s="9"/>
      <c r="AZ77" s="9"/>
      <c r="BA77" s="21"/>
      <c r="BB77" s="9"/>
      <c r="BC77" s="9"/>
      <c r="BD77" s="41"/>
      <c r="BE77" s="9"/>
      <c r="BF77" s="9"/>
      <c r="BG77" s="9"/>
      <c r="BH77" s="9"/>
      <c r="BI77" s="9"/>
      <c r="BJ77" s="9" t="s">
        <v>117</v>
      </c>
      <c r="BK77" s="9"/>
      <c r="BL77" s="9"/>
      <c r="BM77" s="9" t="s">
        <v>117</v>
      </c>
      <c r="BN77" s="9"/>
      <c r="BO77" s="9"/>
      <c r="BP77" s="9" t="s">
        <v>117</v>
      </c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9"/>
      <c r="CH77" s="9"/>
      <c r="CI77" s="9"/>
      <c r="CJ77" s="9"/>
      <c r="CK77" s="9" t="s">
        <v>117</v>
      </c>
      <c r="CL77" s="56"/>
      <c r="CM77" s="11" t="s">
        <v>145</v>
      </c>
    </row>
    <row r="78" spans="1:91" x14ac:dyDescent="0.4">
      <c r="A78" s="32" t="str">
        <f t="shared" si="1"/>
        <v>未入力/未選択があります</v>
      </c>
      <c r="B78" s="28">
        <v>72</v>
      </c>
      <c r="C78" s="9"/>
      <c r="D78" s="9" t="s">
        <v>117</v>
      </c>
      <c r="E78" s="10" t="s">
        <v>56</v>
      </c>
      <c r="F78" s="34"/>
      <c r="G78" s="9"/>
      <c r="H78" s="9"/>
      <c r="I78" s="9"/>
      <c r="J78" s="21"/>
      <c r="K78" s="21" t="s">
        <v>117</v>
      </c>
      <c r="L78" s="21"/>
      <c r="M78" s="21"/>
      <c r="N78" s="21" t="s">
        <v>117</v>
      </c>
      <c r="O78" s="21" t="s">
        <v>117</v>
      </c>
      <c r="P78" s="21" t="s">
        <v>117</v>
      </c>
      <c r="Q78" s="21" t="s">
        <v>117</v>
      </c>
      <c r="R78" s="21"/>
      <c r="S78" s="21"/>
      <c r="T78" s="21"/>
      <c r="U78" s="21" t="s">
        <v>117</v>
      </c>
      <c r="V78" s="24"/>
      <c r="W78" s="21" t="s">
        <v>117</v>
      </c>
      <c r="X78" s="24"/>
      <c r="Y78" s="21" t="s">
        <v>117</v>
      </c>
      <c r="Z78" s="24"/>
      <c r="AA78" s="21" t="s">
        <v>117</v>
      </c>
      <c r="AB78" s="21" t="s">
        <v>117</v>
      </c>
      <c r="AC78" s="24"/>
      <c r="AD78" s="21" t="s">
        <v>117</v>
      </c>
      <c r="AE78" s="24"/>
      <c r="AF78" s="21" t="s">
        <v>117</v>
      </c>
      <c r="AG78" s="24"/>
      <c r="AH78" s="21" t="s">
        <v>117</v>
      </c>
      <c r="AI78" s="9" t="s">
        <v>117</v>
      </c>
      <c r="AJ78" s="9" t="s">
        <v>117</v>
      </c>
      <c r="AK78" s="43" t="s">
        <v>246</v>
      </c>
      <c r="AL78" s="9"/>
      <c r="AM78" s="9"/>
      <c r="AN78" s="9"/>
      <c r="AO78" s="9"/>
      <c r="AP78" s="9"/>
      <c r="AQ78" s="9"/>
      <c r="AR78" s="21"/>
      <c r="AS78" s="24"/>
      <c r="AT78" s="31"/>
      <c r="AU78" s="24"/>
      <c r="AV78" s="31"/>
      <c r="AW78" s="24"/>
      <c r="AX78" s="31"/>
      <c r="AY78" s="9"/>
      <c r="AZ78" s="9"/>
      <c r="BA78" s="21"/>
      <c r="BB78" s="9"/>
      <c r="BC78" s="9"/>
      <c r="BD78" s="41"/>
      <c r="BE78" s="9"/>
      <c r="BF78" s="9"/>
      <c r="BG78" s="9"/>
      <c r="BH78" s="9"/>
      <c r="BI78" s="9"/>
      <c r="BJ78" s="9" t="s">
        <v>117</v>
      </c>
      <c r="BK78" s="9"/>
      <c r="BL78" s="9"/>
      <c r="BM78" s="9" t="s">
        <v>117</v>
      </c>
      <c r="BN78" s="9"/>
      <c r="BO78" s="9"/>
      <c r="BP78" s="9" t="s">
        <v>117</v>
      </c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  <c r="CG78" s="9"/>
      <c r="CH78" s="9"/>
      <c r="CI78" s="9"/>
      <c r="CJ78" s="9"/>
      <c r="CK78" s="9" t="s">
        <v>117</v>
      </c>
      <c r="CL78" s="56"/>
      <c r="CM78" s="11" t="s">
        <v>145</v>
      </c>
    </row>
    <row r="79" spans="1:91" x14ac:dyDescent="0.4">
      <c r="A79" s="32" t="str">
        <f t="shared" si="1"/>
        <v>未入力/未選択があります</v>
      </c>
      <c r="B79" s="28">
        <v>73</v>
      </c>
      <c r="C79" s="9"/>
      <c r="D79" s="9" t="s">
        <v>117</v>
      </c>
      <c r="E79" s="10" t="s">
        <v>56</v>
      </c>
      <c r="F79" s="34"/>
      <c r="G79" s="9"/>
      <c r="H79" s="9"/>
      <c r="I79" s="9"/>
      <c r="J79" s="21"/>
      <c r="K79" s="21" t="s">
        <v>117</v>
      </c>
      <c r="L79" s="21"/>
      <c r="M79" s="21"/>
      <c r="N79" s="21" t="s">
        <v>117</v>
      </c>
      <c r="O79" s="21" t="s">
        <v>117</v>
      </c>
      <c r="P79" s="21" t="s">
        <v>117</v>
      </c>
      <c r="Q79" s="21" t="s">
        <v>117</v>
      </c>
      <c r="R79" s="21"/>
      <c r="S79" s="21"/>
      <c r="T79" s="21"/>
      <c r="U79" s="21" t="s">
        <v>117</v>
      </c>
      <c r="V79" s="24"/>
      <c r="W79" s="21" t="s">
        <v>117</v>
      </c>
      <c r="X79" s="24"/>
      <c r="Y79" s="21" t="s">
        <v>117</v>
      </c>
      <c r="Z79" s="24"/>
      <c r="AA79" s="21" t="s">
        <v>117</v>
      </c>
      <c r="AB79" s="21" t="s">
        <v>117</v>
      </c>
      <c r="AC79" s="24"/>
      <c r="AD79" s="21" t="s">
        <v>117</v>
      </c>
      <c r="AE79" s="24"/>
      <c r="AF79" s="21" t="s">
        <v>117</v>
      </c>
      <c r="AG79" s="24"/>
      <c r="AH79" s="21" t="s">
        <v>117</v>
      </c>
      <c r="AI79" s="9" t="s">
        <v>117</v>
      </c>
      <c r="AJ79" s="9" t="s">
        <v>117</v>
      </c>
      <c r="AK79" s="43" t="s">
        <v>246</v>
      </c>
      <c r="AL79" s="9"/>
      <c r="AM79" s="9"/>
      <c r="AN79" s="9"/>
      <c r="AO79" s="9"/>
      <c r="AP79" s="9"/>
      <c r="AQ79" s="9"/>
      <c r="AR79" s="21"/>
      <c r="AS79" s="24"/>
      <c r="AT79" s="31"/>
      <c r="AU79" s="24"/>
      <c r="AV79" s="31"/>
      <c r="AW79" s="24"/>
      <c r="AX79" s="31"/>
      <c r="AY79" s="9"/>
      <c r="AZ79" s="9"/>
      <c r="BA79" s="21"/>
      <c r="BB79" s="9"/>
      <c r="BC79" s="9"/>
      <c r="BD79" s="41"/>
      <c r="BE79" s="9"/>
      <c r="BF79" s="9"/>
      <c r="BG79" s="9"/>
      <c r="BH79" s="9"/>
      <c r="BI79" s="9"/>
      <c r="BJ79" s="9" t="s">
        <v>117</v>
      </c>
      <c r="BK79" s="9"/>
      <c r="BL79" s="9"/>
      <c r="BM79" s="9" t="s">
        <v>117</v>
      </c>
      <c r="BN79" s="9"/>
      <c r="BO79" s="9"/>
      <c r="BP79" s="9" t="s">
        <v>117</v>
      </c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 t="s">
        <v>117</v>
      </c>
      <c r="CL79" s="56"/>
      <c r="CM79" s="11" t="s">
        <v>145</v>
      </c>
    </row>
    <row r="80" spans="1:91" x14ac:dyDescent="0.4">
      <c r="A80" s="32" t="str">
        <f t="shared" si="1"/>
        <v>未入力/未選択があります</v>
      </c>
      <c r="B80" s="28">
        <v>74</v>
      </c>
      <c r="C80" s="9"/>
      <c r="D80" s="9" t="s">
        <v>117</v>
      </c>
      <c r="E80" s="10" t="s">
        <v>56</v>
      </c>
      <c r="F80" s="34"/>
      <c r="G80" s="9"/>
      <c r="H80" s="9"/>
      <c r="I80" s="9"/>
      <c r="J80" s="21"/>
      <c r="K80" s="21" t="s">
        <v>117</v>
      </c>
      <c r="L80" s="21"/>
      <c r="M80" s="21"/>
      <c r="N80" s="21" t="s">
        <v>117</v>
      </c>
      <c r="O80" s="21" t="s">
        <v>117</v>
      </c>
      <c r="P80" s="21" t="s">
        <v>117</v>
      </c>
      <c r="Q80" s="21" t="s">
        <v>117</v>
      </c>
      <c r="R80" s="21"/>
      <c r="S80" s="21"/>
      <c r="T80" s="21"/>
      <c r="U80" s="21" t="s">
        <v>117</v>
      </c>
      <c r="V80" s="24"/>
      <c r="W80" s="21" t="s">
        <v>117</v>
      </c>
      <c r="X80" s="24"/>
      <c r="Y80" s="21" t="s">
        <v>117</v>
      </c>
      <c r="Z80" s="24"/>
      <c r="AA80" s="21" t="s">
        <v>117</v>
      </c>
      <c r="AB80" s="21" t="s">
        <v>117</v>
      </c>
      <c r="AC80" s="24"/>
      <c r="AD80" s="21" t="s">
        <v>117</v>
      </c>
      <c r="AE80" s="24"/>
      <c r="AF80" s="21" t="s">
        <v>117</v>
      </c>
      <c r="AG80" s="24"/>
      <c r="AH80" s="21" t="s">
        <v>117</v>
      </c>
      <c r="AI80" s="9" t="s">
        <v>117</v>
      </c>
      <c r="AJ80" s="9" t="s">
        <v>117</v>
      </c>
      <c r="AK80" s="43" t="s">
        <v>246</v>
      </c>
      <c r="AL80" s="9"/>
      <c r="AM80" s="9"/>
      <c r="AN80" s="9"/>
      <c r="AO80" s="9"/>
      <c r="AP80" s="9"/>
      <c r="AQ80" s="9"/>
      <c r="AR80" s="21"/>
      <c r="AS80" s="24"/>
      <c r="AT80" s="31"/>
      <c r="AU80" s="24"/>
      <c r="AV80" s="31"/>
      <c r="AW80" s="24"/>
      <c r="AX80" s="31"/>
      <c r="AY80" s="9"/>
      <c r="AZ80" s="9"/>
      <c r="BA80" s="21"/>
      <c r="BB80" s="9"/>
      <c r="BC80" s="9"/>
      <c r="BD80" s="41"/>
      <c r="BE80" s="9"/>
      <c r="BF80" s="9"/>
      <c r="BG80" s="9"/>
      <c r="BH80" s="9"/>
      <c r="BI80" s="9"/>
      <c r="BJ80" s="9" t="s">
        <v>117</v>
      </c>
      <c r="BK80" s="9"/>
      <c r="BL80" s="9"/>
      <c r="BM80" s="9" t="s">
        <v>117</v>
      </c>
      <c r="BN80" s="9"/>
      <c r="BO80" s="9"/>
      <c r="BP80" s="9" t="s">
        <v>117</v>
      </c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  <c r="CG80" s="9"/>
      <c r="CH80" s="9"/>
      <c r="CI80" s="9"/>
      <c r="CJ80" s="9"/>
      <c r="CK80" s="9" t="s">
        <v>117</v>
      </c>
      <c r="CL80" s="56"/>
      <c r="CM80" s="11" t="s">
        <v>145</v>
      </c>
    </row>
    <row r="81" spans="1:91" x14ac:dyDescent="0.4">
      <c r="A81" s="32" t="str">
        <f t="shared" si="1"/>
        <v>未入力/未選択があります</v>
      </c>
      <c r="B81" s="28">
        <v>75</v>
      </c>
      <c r="C81" s="9"/>
      <c r="D81" s="9" t="s">
        <v>117</v>
      </c>
      <c r="E81" s="10" t="s">
        <v>56</v>
      </c>
      <c r="F81" s="34"/>
      <c r="G81" s="9"/>
      <c r="H81" s="9"/>
      <c r="I81" s="9"/>
      <c r="J81" s="21"/>
      <c r="K81" s="21" t="s">
        <v>117</v>
      </c>
      <c r="L81" s="21"/>
      <c r="M81" s="21"/>
      <c r="N81" s="21" t="s">
        <v>117</v>
      </c>
      <c r="O81" s="21" t="s">
        <v>117</v>
      </c>
      <c r="P81" s="21" t="s">
        <v>117</v>
      </c>
      <c r="Q81" s="21" t="s">
        <v>117</v>
      </c>
      <c r="R81" s="21"/>
      <c r="S81" s="21"/>
      <c r="T81" s="21"/>
      <c r="U81" s="21" t="s">
        <v>117</v>
      </c>
      <c r="V81" s="24"/>
      <c r="W81" s="21" t="s">
        <v>117</v>
      </c>
      <c r="X81" s="24"/>
      <c r="Y81" s="21" t="s">
        <v>117</v>
      </c>
      <c r="Z81" s="24"/>
      <c r="AA81" s="21" t="s">
        <v>117</v>
      </c>
      <c r="AB81" s="21" t="s">
        <v>117</v>
      </c>
      <c r="AC81" s="24"/>
      <c r="AD81" s="21" t="s">
        <v>117</v>
      </c>
      <c r="AE81" s="24"/>
      <c r="AF81" s="21" t="s">
        <v>117</v>
      </c>
      <c r="AG81" s="24"/>
      <c r="AH81" s="21" t="s">
        <v>117</v>
      </c>
      <c r="AI81" s="9" t="s">
        <v>117</v>
      </c>
      <c r="AJ81" s="9" t="s">
        <v>117</v>
      </c>
      <c r="AK81" s="43" t="s">
        <v>246</v>
      </c>
      <c r="AL81" s="9"/>
      <c r="AM81" s="9"/>
      <c r="AN81" s="9"/>
      <c r="AO81" s="9"/>
      <c r="AP81" s="9"/>
      <c r="AQ81" s="9"/>
      <c r="AR81" s="21"/>
      <c r="AS81" s="24"/>
      <c r="AT81" s="31"/>
      <c r="AU81" s="24"/>
      <c r="AV81" s="31"/>
      <c r="AW81" s="24"/>
      <c r="AX81" s="31"/>
      <c r="AY81" s="9"/>
      <c r="AZ81" s="9"/>
      <c r="BA81" s="21"/>
      <c r="BB81" s="9"/>
      <c r="BC81" s="9"/>
      <c r="BD81" s="41"/>
      <c r="BE81" s="9"/>
      <c r="BF81" s="9"/>
      <c r="BG81" s="9"/>
      <c r="BH81" s="9"/>
      <c r="BI81" s="9"/>
      <c r="BJ81" s="9" t="s">
        <v>117</v>
      </c>
      <c r="BK81" s="9"/>
      <c r="BL81" s="9"/>
      <c r="BM81" s="9" t="s">
        <v>117</v>
      </c>
      <c r="BN81" s="9"/>
      <c r="BO81" s="9"/>
      <c r="BP81" s="9" t="s">
        <v>117</v>
      </c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  <c r="CE81" s="9"/>
      <c r="CF81" s="9"/>
      <c r="CG81" s="9"/>
      <c r="CH81" s="9"/>
      <c r="CI81" s="9"/>
      <c r="CJ81" s="9"/>
      <c r="CK81" s="9" t="s">
        <v>117</v>
      </c>
      <c r="CL81" s="56"/>
      <c r="CM81" s="11" t="s">
        <v>145</v>
      </c>
    </row>
    <row r="82" spans="1:91" x14ac:dyDescent="0.4">
      <c r="A82" s="32" t="str">
        <f t="shared" si="1"/>
        <v>未入力/未選択があります</v>
      </c>
      <c r="B82" s="28">
        <v>76</v>
      </c>
      <c r="C82" s="9"/>
      <c r="D82" s="9" t="s">
        <v>117</v>
      </c>
      <c r="E82" s="10" t="s">
        <v>56</v>
      </c>
      <c r="F82" s="34"/>
      <c r="G82" s="9"/>
      <c r="H82" s="9"/>
      <c r="I82" s="9"/>
      <c r="J82" s="21"/>
      <c r="K82" s="21" t="s">
        <v>117</v>
      </c>
      <c r="L82" s="21"/>
      <c r="M82" s="21"/>
      <c r="N82" s="21" t="s">
        <v>117</v>
      </c>
      <c r="O82" s="21" t="s">
        <v>117</v>
      </c>
      <c r="P82" s="21" t="s">
        <v>117</v>
      </c>
      <c r="Q82" s="21" t="s">
        <v>117</v>
      </c>
      <c r="R82" s="21"/>
      <c r="S82" s="21"/>
      <c r="T82" s="21"/>
      <c r="U82" s="21" t="s">
        <v>117</v>
      </c>
      <c r="V82" s="24"/>
      <c r="W82" s="21" t="s">
        <v>117</v>
      </c>
      <c r="X82" s="24"/>
      <c r="Y82" s="21" t="s">
        <v>117</v>
      </c>
      <c r="Z82" s="24"/>
      <c r="AA82" s="21" t="s">
        <v>117</v>
      </c>
      <c r="AB82" s="21" t="s">
        <v>117</v>
      </c>
      <c r="AC82" s="24"/>
      <c r="AD82" s="21" t="s">
        <v>117</v>
      </c>
      <c r="AE82" s="24"/>
      <c r="AF82" s="21" t="s">
        <v>117</v>
      </c>
      <c r="AG82" s="24"/>
      <c r="AH82" s="21" t="s">
        <v>117</v>
      </c>
      <c r="AI82" s="9" t="s">
        <v>117</v>
      </c>
      <c r="AJ82" s="9" t="s">
        <v>117</v>
      </c>
      <c r="AK82" s="43" t="s">
        <v>246</v>
      </c>
      <c r="AL82" s="9"/>
      <c r="AM82" s="9"/>
      <c r="AN82" s="9"/>
      <c r="AO82" s="9"/>
      <c r="AP82" s="9"/>
      <c r="AQ82" s="9"/>
      <c r="AR82" s="21"/>
      <c r="AS82" s="24"/>
      <c r="AT82" s="31"/>
      <c r="AU82" s="24"/>
      <c r="AV82" s="31"/>
      <c r="AW82" s="24"/>
      <c r="AX82" s="31"/>
      <c r="AY82" s="9"/>
      <c r="AZ82" s="9"/>
      <c r="BA82" s="21"/>
      <c r="BB82" s="9"/>
      <c r="BC82" s="9"/>
      <c r="BD82" s="41"/>
      <c r="BE82" s="9"/>
      <c r="BF82" s="9"/>
      <c r="BG82" s="9"/>
      <c r="BH82" s="9"/>
      <c r="BI82" s="9"/>
      <c r="BJ82" s="9" t="s">
        <v>117</v>
      </c>
      <c r="BK82" s="9"/>
      <c r="BL82" s="9"/>
      <c r="BM82" s="9" t="s">
        <v>117</v>
      </c>
      <c r="BN82" s="9"/>
      <c r="BO82" s="9"/>
      <c r="BP82" s="9" t="s">
        <v>117</v>
      </c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  <c r="CC82" s="9"/>
      <c r="CD82" s="9"/>
      <c r="CE82" s="9"/>
      <c r="CF82" s="9"/>
      <c r="CG82" s="9"/>
      <c r="CH82" s="9"/>
      <c r="CI82" s="9"/>
      <c r="CJ82" s="9"/>
      <c r="CK82" s="9" t="s">
        <v>117</v>
      </c>
      <c r="CL82" s="56"/>
      <c r="CM82" s="11" t="s">
        <v>145</v>
      </c>
    </row>
    <row r="83" spans="1:91" x14ac:dyDescent="0.4">
      <c r="A83" s="32" t="str">
        <f t="shared" si="1"/>
        <v>未入力/未選択があります</v>
      </c>
      <c r="B83" s="28">
        <v>77</v>
      </c>
      <c r="C83" s="9"/>
      <c r="D83" s="9" t="s">
        <v>117</v>
      </c>
      <c r="E83" s="10" t="s">
        <v>56</v>
      </c>
      <c r="F83" s="34"/>
      <c r="G83" s="9"/>
      <c r="H83" s="9"/>
      <c r="I83" s="9"/>
      <c r="J83" s="21"/>
      <c r="K83" s="21" t="s">
        <v>117</v>
      </c>
      <c r="L83" s="21"/>
      <c r="M83" s="21"/>
      <c r="N83" s="21" t="s">
        <v>117</v>
      </c>
      <c r="O83" s="21" t="s">
        <v>117</v>
      </c>
      <c r="P83" s="21" t="s">
        <v>117</v>
      </c>
      <c r="Q83" s="21" t="s">
        <v>117</v>
      </c>
      <c r="R83" s="21"/>
      <c r="S83" s="21"/>
      <c r="T83" s="21"/>
      <c r="U83" s="21" t="s">
        <v>117</v>
      </c>
      <c r="V83" s="24"/>
      <c r="W83" s="21" t="s">
        <v>117</v>
      </c>
      <c r="X83" s="24"/>
      <c r="Y83" s="21" t="s">
        <v>117</v>
      </c>
      <c r="Z83" s="24"/>
      <c r="AA83" s="21" t="s">
        <v>117</v>
      </c>
      <c r="AB83" s="21" t="s">
        <v>117</v>
      </c>
      <c r="AC83" s="24"/>
      <c r="AD83" s="21" t="s">
        <v>117</v>
      </c>
      <c r="AE83" s="24"/>
      <c r="AF83" s="21" t="s">
        <v>117</v>
      </c>
      <c r="AG83" s="24"/>
      <c r="AH83" s="21" t="s">
        <v>117</v>
      </c>
      <c r="AI83" s="9" t="s">
        <v>117</v>
      </c>
      <c r="AJ83" s="9" t="s">
        <v>117</v>
      </c>
      <c r="AK83" s="43" t="s">
        <v>246</v>
      </c>
      <c r="AL83" s="9"/>
      <c r="AM83" s="9"/>
      <c r="AN83" s="9"/>
      <c r="AO83" s="9"/>
      <c r="AP83" s="9"/>
      <c r="AQ83" s="9"/>
      <c r="AR83" s="21"/>
      <c r="AS83" s="24"/>
      <c r="AT83" s="31"/>
      <c r="AU83" s="24"/>
      <c r="AV83" s="31"/>
      <c r="AW83" s="24"/>
      <c r="AX83" s="31"/>
      <c r="AY83" s="9"/>
      <c r="AZ83" s="9"/>
      <c r="BA83" s="21"/>
      <c r="BB83" s="9"/>
      <c r="BC83" s="9"/>
      <c r="BD83" s="41"/>
      <c r="BE83" s="9"/>
      <c r="BF83" s="9"/>
      <c r="BG83" s="9"/>
      <c r="BH83" s="9"/>
      <c r="BI83" s="9"/>
      <c r="BJ83" s="9" t="s">
        <v>117</v>
      </c>
      <c r="BK83" s="9"/>
      <c r="BL83" s="9"/>
      <c r="BM83" s="9" t="s">
        <v>117</v>
      </c>
      <c r="BN83" s="9"/>
      <c r="BO83" s="9"/>
      <c r="BP83" s="9" t="s">
        <v>117</v>
      </c>
      <c r="BQ83" s="9"/>
      <c r="BR83" s="9"/>
      <c r="BS83" s="9"/>
      <c r="BT83" s="9"/>
      <c r="BU83" s="9"/>
      <c r="BV83" s="9"/>
      <c r="BW83" s="9"/>
      <c r="BX83" s="9"/>
      <c r="BY83" s="9"/>
      <c r="BZ83" s="9"/>
      <c r="CA83" s="9"/>
      <c r="CB83" s="9"/>
      <c r="CC83" s="9"/>
      <c r="CD83" s="9"/>
      <c r="CE83" s="9"/>
      <c r="CF83" s="9"/>
      <c r="CG83" s="9"/>
      <c r="CH83" s="9"/>
      <c r="CI83" s="9"/>
      <c r="CJ83" s="9"/>
      <c r="CK83" s="9" t="s">
        <v>117</v>
      </c>
      <c r="CL83" s="56"/>
      <c r="CM83" s="11" t="s">
        <v>145</v>
      </c>
    </row>
    <row r="84" spans="1:91" x14ac:dyDescent="0.4">
      <c r="A84" s="32" t="str">
        <f t="shared" si="1"/>
        <v>未入力/未選択があります</v>
      </c>
      <c r="B84" s="28">
        <v>78</v>
      </c>
      <c r="C84" s="9"/>
      <c r="D84" s="9" t="s">
        <v>117</v>
      </c>
      <c r="E84" s="10" t="s">
        <v>56</v>
      </c>
      <c r="F84" s="34"/>
      <c r="G84" s="9"/>
      <c r="H84" s="9"/>
      <c r="I84" s="9"/>
      <c r="J84" s="21"/>
      <c r="K84" s="21" t="s">
        <v>117</v>
      </c>
      <c r="L84" s="21"/>
      <c r="M84" s="21"/>
      <c r="N84" s="21" t="s">
        <v>117</v>
      </c>
      <c r="O84" s="21" t="s">
        <v>117</v>
      </c>
      <c r="P84" s="21" t="s">
        <v>117</v>
      </c>
      <c r="Q84" s="21" t="s">
        <v>117</v>
      </c>
      <c r="R84" s="21"/>
      <c r="S84" s="21"/>
      <c r="T84" s="21"/>
      <c r="U84" s="21" t="s">
        <v>117</v>
      </c>
      <c r="V84" s="24"/>
      <c r="W84" s="21" t="s">
        <v>117</v>
      </c>
      <c r="X84" s="24"/>
      <c r="Y84" s="21" t="s">
        <v>117</v>
      </c>
      <c r="Z84" s="24"/>
      <c r="AA84" s="21" t="s">
        <v>117</v>
      </c>
      <c r="AB84" s="21" t="s">
        <v>117</v>
      </c>
      <c r="AC84" s="24"/>
      <c r="AD84" s="21" t="s">
        <v>117</v>
      </c>
      <c r="AE84" s="24"/>
      <c r="AF84" s="21" t="s">
        <v>117</v>
      </c>
      <c r="AG84" s="24"/>
      <c r="AH84" s="21" t="s">
        <v>117</v>
      </c>
      <c r="AI84" s="9" t="s">
        <v>117</v>
      </c>
      <c r="AJ84" s="9" t="s">
        <v>117</v>
      </c>
      <c r="AK84" s="43" t="s">
        <v>246</v>
      </c>
      <c r="AL84" s="9"/>
      <c r="AM84" s="9"/>
      <c r="AN84" s="9"/>
      <c r="AO84" s="9"/>
      <c r="AP84" s="9"/>
      <c r="AQ84" s="9"/>
      <c r="AR84" s="21"/>
      <c r="AS84" s="24"/>
      <c r="AT84" s="31"/>
      <c r="AU84" s="24"/>
      <c r="AV84" s="31"/>
      <c r="AW84" s="24"/>
      <c r="AX84" s="31"/>
      <c r="AY84" s="9"/>
      <c r="AZ84" s="9"/>
      <c r="BA84" s="21"/>
      <c r="BB84" s="9"/>
      <c r="BC84" s="9"/>
      <c r="BD84" s="41"/>
      <c r="BE84" s="9"/>
      <c r="BF84" s="9"/>
      <c r="BG84" s="9"/>
      <c r="BH84" s="9"/>
      <c r="BI84" s="9"/>
      <c r="BJ84" s="9" t="s">
        <v>117</v>
      </c>
      <c r="BK84" s="9"/>
      <c r="BL84" s="9"/>
      <c r="BM84" s="9" t="s">
        <v>117</v>
      </c>
      <c r="BN84" s="9"/>
      <c r="BO84" s="9"/>
      <c r="BP84" s="9" t="s">
        <v>117</v>
      </c>
      <c r="BQ84" s="9"/>
      <c r="BR84" s="9"/>
      <c r="BS84" s="9"/>
      <c r="BT84" s="9"/>
      <c r="BU84" s="9"/>
      <c r="BV84" s="9"/>
      <c r="BW84" s="9"/>
      <c r="BX84" s="9"/>
      <c r="BY84" s="9"/>
      <c r="BZ84" s="9"/>
      <c r="CA84" s="9"/>
      <c r="CB84" s="9"/>
      <c r="CC84" s="9"/>
      <c r="CD84" s="9"/>
      <c r="CE84" s="9"/>
      <c r="CF84" s="9"/>
      <c r="CG84" s="9"/>
      <c r="CH84" s="9"/>
      <c r="CI84" s="9"/>
      <c r="CJ84" s="9"/>
      <c r="CK84" s="9" t="s">
        <v>117</v>
      </c>
      <c r="CL84" s="56"/>
      <c r="CM84" s="11" t="s">
        <v>145</v>
      </c>
    </row>
    <row r="85" spans="1:91" x14ac:dyDescent="0.4">
      <c r="A85" s="32" t="str">
        <f t="shared" si="1"/>
        <v>未入力/未選択があります</v>
      </c>
      <c r="B85" s="28">
        <v>79</v>
      </c>
      <c r="C85" s="9"/>
      <c r="D85" s="9" t="s">
        <v>117</v>
      </c>
      <c r="E85" s="10" t="s">
        <v>56</v>
      </c>
      <c r="F85" s="34"/>
      <c r="G85" s="9"/>
      <c r="H85" s="9"/>
      <c r="I85" s="9"/>
      <c r="J85" s="21"/>
      <c r="K85" s="21" t="s">
        <v>117</v>
      </c>
      <c r="L85" s="21"/>
      <c r="M85" s="21"/>
      <c r="N85" s="21" t="s">
        <v>117</v>
      </c>
      <c r="O85" s="21" t="s">
        <v>117</v>
      </c>
      <c r="P85" s="21" t="s">
        <v>117</v>
      </c>
      <c r="Q85" s="21" t="s">
        <v>117</v>
      </c>
      <c r="R85" s="21"/>
      <c r="S85" s="21"/>
      <c r="T85" s="21"/>
      <c r="U85" s="21" t="s">
        <v>117</v>
      </c>
      <c r="V85" s="24"/>
      <c r="W85" s="21" t="s">
        <v>117</v>
      </c>
      <c r="X85" s="24"/>
      <c r="Y85" s="21" t="s">
        <v>117</v>
      </c>
      <c r="Z85" s="24"/>
      <c r="AA85" s="21" t="s">
        <v>117</v>
      </c>
      <c r="AB85" s="21" t="s">
        <v>117</v>
      </c>
      <c r="AC85" s="24"/>
      <c r="AD85" s="21" t="s">
        <v>117</v>
      </c>
      <c r="AE85" s="24"/>
      <c r="AF85" s="21" t="s">
        <v>117</v>
      </c>
      <c r="AG85" s="24"/>
      <c r="AH85" s="21" t="s">
        <v>117</v>
      </c>
      <c r="AI85" s="9" t="s">
        <v>117</v>
      </c>
      <c r="AJ85" s="9" t="s">
        <v>117</v>
      </c>
      <c r="AK85" s="43" t="s">
        <v>246</v>
      </c>
      <c r="AL85" s="9"/>
      <c r="AM85" s="9"/>
      <c r="AN85" s="9"/>
      <c r="AO85" s="9"/>
      <c r="AP85" s="9"/>
      <c r="AQ85" s="9"/>
      <c r="AR85" s="21"/>
      <c r="AS85" s="24"/>
      <c r="AT85" s="31"/>
      <c r="AU85" s="24"/>
      <c r="AV85" s="31"/>
      <c r="AW85" s="24"/>
      <c r="AX85" s="31"/>
      <c r="AY85" s="9"/>
      <c r="AZ85" s="9"/>
      <c r="BA85" s="21"/>
      <c r="BB85" s="9"/>
      <c r="BC85" s="9"/>
      <c r="BD85" s="41"/>
      <c r="BE85" s="9"/>
      <c r="BF85" s="9"/>
      <c r="BG85" s="9"/>
      <c r="BH85" s="9"/>
      <c r="BI85" s="9"/>
      <c r="BJ85" s="9" t="s">
        <v>117</v>
      </c>
      <c r="BK85" s="9"/>
      <c r="BL85" s="9"/>
      <c r="BM85" s="9" t="s">
        <v>117</v>
      </c>
      <c r="BN85" s="9"/>
      <c r="BO85" s="9"/>
      <c r="BP85" s="9" t="s">
        <v>117</v>
      </c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  <c r="CC85" s="9"/>
      <c r="CD85" s="9"/>
      <c r="CE85" s="9"/>
      <c r="CF85" s="9"/>
      <c r="CG85" s="9"/>
      <c r="CH85" s="9"/>
      <c r="CI85" s="9"/>
      <c r="CJ85" s="9"/>
      <c r="CK85" s="9" t="s">
        <v>117</v>
      </c>
      <c r="CL85" s="56"/>
      <c r="CM85" s="11" t="s">
        <v>145</v>
      </c>
    </row>
    <row r="86" spans="1:91" x14ac:dyDescent="0.4">
      <c r="A86" s="32" t="str">
        <f t="shared" si="1"/>
        <v>未入力/未選択があります</v>
      </c>
      <c r="B86" s="28">
        <v>80</v>
      </c>
      <c r="C86" s="9"/>
      <c r="D86" s="9" t="s">
        <v>117</v>
      </c>
      <c r="E86" s="10" t="s">
        <v>56</v>
      </c>
      <c r="F86" s="34"/>
      <c r="G86" s="9"/>
      <c r="H86" s="9"/>
      <c r="I86" s="9"/>
      <c r="J86" s="21"/>
      <c r="K86" s="21" t="s">
        <v>117</v>
      </c>
      <c r="L86" s="21"/>
      <c r="M86" s="21"/>
      <c r="N86" s="21" t="s">
        <v>117</v>
      </c>
      <c r="O86" s="21" t="s">
        <v>117</v>
      </c>
      <c r="P86" s="21" t="s">
        <v>117</v>
      </c>
      <c r="Q86" s="21" t="s">
        <v>117</v>
      </c>
      <c r="R86" s="21"/>
      <c r="S86" s="21"/>
      <c r="T86" s="21"/>
      <c r="U86" s="21" t="s">
        <v>117</v>
      </c>
      <c r="V86" s="24"/>
      <c r="W86" s="21" t="s">
        <v>117</v>
      </c>
      <c r="X86" s="24"/>
      <c r="Y86" s="21" t="s">
        <v>117</v>
      </c>
      <c r="Z86" s="24"/>
      <c r="AA86" s="21" t="s">
        <v>117</v>
      </c>
      <c r="AB86" s="21" t="s">
        <v>117</v>
      </c>
      <c r="AC86" s="24"/>
      <c r="AD86" s="21" t="s">
        <v>117</v>
      </c>
      <c r="AE86" s="24"/>
      <c r="AF86" s="21" t="s">
        <v>117</v>
      </c>
      <c r="AG86" s="24"/>
      <c r="AH86" s="21" t="s">
        <v>117</v>
      </c>
      <c r="AI86" s="9" t="s">
        <v>117</v>
      </c>
      <c r="AJ86" s="9" t="s">
        <v>117</v>
      </c>
      <c r="AK86" s="43" t="s">
        <v>246</v>
      </c>
      <c r="AL86" s="9"/>
      <c r="AM86" s="9"/>
      <c r="AN86" s="9"/>
      <c r="AO86" s="9"/>
      <c r="AP86" s="9"/>
      <c r="AQ86" s="9"/>
      <c r="AR86" s="21"/>
      <c r="AS86" s="24"/>
      <c r="AT86" s="31"/>
      <c r="AU86" s="24"/>
      <c r="AV86" s="31"/>
      <c r="AW86" s="24"/>
      <c r="AX86" s="31"/>
      <c r="AY86" s="9"/>
      <c r="AZ86" s="9"/>
      <c r="BA86" s="21"/>
      <c r="BB86" s="9"/>
      <c r="BC86" s="9"/>
      <c r="BD86" s="41"/>
      <c r="BE86" s="9"/>
      <c r="BF86" s="9"/>
      <c r="BG86" s="9"/>
      <c r="BH86" s="9"/>
      <c r="BI86" s="9"/>
      <c r="BJ86" s="9" t="s">
        <v>117</v>
      </c>
      <c r="BK86" s="9"/>
      <c r="BL86" s="9"/>
      <c r="BM86" s="9" t="s">
        <v>117</v>
      </c>
      <c r="BN86" s="9"/>
      <c r="BO86" s="9"/>
      <c r="BP86" s="9" t="s">
        <v>117</v>
      </c>
      <c r="BQ86" s="9"/>
      <c r="BR86" s="9"/>
      <c r="BS86" s="9"/>
      <c r="BT86" s="9"/>
      <c r="BU86" s="9"/>
      <c r="BV86" s="9"/>
      <c r="BW86" s="9"/>
      <c r="BX86" s="9"/>
      <c r="BY86" s="9"/>
      <c r="BZ86" s="9"/>
      <c r="CA86" s="9"/>
      <c r="CB86" s="9"/>
      <c r="CC86" s="9"/>
      <c r="CD86" s="9"/>
      <c r="CE86" s="9"/>
      <c r="CF86" s="9"/>
      <c r="CG86" s="9"/>
      <c r="CH86" s="9"/>
      <c r="CI86" s="9"/>
      <c r="CJ86" s="9"/>
      <c r="CK86" s="9" t="s">
        <v>117</v>
      </c>
      <c r="CL86" s="56"/>
      <c r="CM86" s="11" t="s">
        <v>145</v>
      </c>
    </row>
    <row r="87" spans="1:91" x14ac:dyDescent="0.4">
      <c r="A87" s="32" t="str">
        <f t="shared" si="1"/>
        <v>未入力/未選択があります</v>
      </c>
      <c r="B87" s="28">
        <v>81</v>
      </c>
      <c r="C87" s="9"/>
      <c r="D87" s="9" t="s">
        <v>117</v>
      </c>
      <c r="E87" s="10" t="s">
        <v>56</v>
      </c>
      <c r="F87" s="34"/>
      <c r="G87" s="9"/>
      <c r="H87" s="9"/>
      <c r="I87" s="9"/>
      <c r="J87" s="21"/>
      <c r="K87" s="21" t="s">
        <v>117</v>
      </c>
      <c r="L87" s="21"/>
      <c r="M87" s="21"/>
      <c r="N87" s="21" t="s">
        <v>117</v>
      </c>
      <c r="O87" s="21" t="s">
        <v>117</v>
      </c>
      <c r="P87" s="21" t="s">
        <v>117</v>
      </c>
      <c r="Q87" s="21" t="s">
        <v>117</v>
      </c>
      <c r="R87" s="21"/>
      <c r="S87" s="21"/>
      <c r="T87" s="21"/>
      <c r="U87" s="21" t="s">
        <v>117</v>
      </c>
      <c r="V87" s="24"/>
      <c r="W87" s="21" t="s">
        <v>117</v>
      </c>
      <c r="X87" s="24"/>
      <c r="Y87" s="21" t="s">
        <v>117</v>
      </c>
      <c r="Z87" s="24"/>
      <c r="AA87" s="21" t="s">
        <v>117</v>
      </c>
      <c r="AB87" s="21" t="s">
        <v>117</v>
      </c>
      <c r="AC87" s="24"/>
      <c r="AD87" s="21" t="s">
        <v>117</v>
      </c>
      <c r="AE87" s="24"/>
      <c r="AF87" s="21" t="s">
        <v>117</v>
      </c>
      <c r="AG87" s="24"/>
      <c r="AH87" s="21" t="s">
        <v>117</v>
      </c>
      <c r="AI87" s="9" t="s">
        <v>117</v>
      </c>
      <c r="AJ87" s="9" t="s">
        <v>117</v>
      </c>
      <c r="AK87" s="43" t="s">
        <v>246</v>
      </c>
      <c r="AL87" s="9"/>
      <c r="AM87" s="9"/>
      <c r="AN87" s="9"/>
      <c r="AO87" s="9"/>
      <c r="AP87" s="9"/>
      <c r="AQ87" s="9"/>
      <c r="AR87" s="21"/>
      <c r="AS87" s="24"/>
      <c r="AT87" s="31"/>
      <c r="AU87" s="24"/>
      <c r="AV87" s="31"/>
      <c r="AW87" s="24"/>
      <c r="AX87" s="31"/>
      <c r="AY87" s="9"/>
      <c r="AZ87" s="9"/>
      <c r="BA87" s="21"/>
      <c r="BB87" s="9"/>
      <c r="BC87" s="9"/>
      <c r="BD87" s="41"/>
      <c r="BE87" s="9"/>
      <c r="BF87" s="9"/>
      <c r="BG87" s="9"/>
      <c r="BH87" s="9"/>
      <c r="BI87" s="9"/>
      <c r="BJ87" s="9" t="s">
        <v>117</v>
      </c>
      <c r="BK87" s="9"/>
      <c r="BL87" s="9"/>
      <c r="BM87" s="9" t="s">
        <v>117</v>
      </c>
      <c r="BN87" s="9"/>
      <c r="BO87" s="9"/>
      <c r="BP87" s="9" t="s">
        <v>117</v>
      </c>
      <c r="BQ87" s="9"/>
      <c r="BR87" s="9"/>
      <c r="BS87" s="9"/>
      <c r="BT87" s="9"/>
      <c r="BU87" s="9"/>
      <c r="BV87" s="9"/>
      <c r="BW87" s="9"/>
      <c r="BX87" s="9"/>
      <c r="BY87" s="9"/>
      <c r="BZ87" s="9"/>
      <c r="CA87" s="9"/>
      <c r="CB87" s="9"/>
      <c r="CC87" s="9"/>
      <c r="CD87" s="9"/>
      <c r="CE87" s="9"/>
      <c r="CF87" s="9"/>
      <c r="CG87" s="9"/>
      <c r="CH87" s="9"/>
      <c r="CI87" s="9"/>
      <c r="CJ87" s="9"/>
      <c r="CK87" s="9" t="s">
        <v>117</v>
      </c>
      <c r="CL87" s="56"/>
      <c r="CM87" s="11" t="s">
        <v>145</v>
      </c>
    </row>
    <row r="88" spans="1:91" x14ac:dyDescent="0.4">
      <c r="A88" s="32" t="str">
        <f t="shared" si="1"/>
        <v>未入力/未選択があります</v>
      </c>
      <c r="B88" s="28">
        <v>82</v>
      </c>
      <c r="C88" s="9"/>
      <c r="D88" s="9" t="s">
        <v>117</v>
      </c>
      <c r="E88" s="10" t="s">
        <v>56</v>
      </c>
      <c r="F88" s="34"/>
      <c r="G88" s="9"/>
      <c r="H88" s="9"/>
      <c r="I88" s="9"/>
      <c r="J88" s="21"/>
      <c r="K88" s="21" t="s">
        <v>117</v>
      </c>
      <c r="L88" s="21"/>
      <c r="M88" s="21"/>
      <c r="N88" s="21" t="s">
        <v>117</v>
      </c>
      <c r="O88" s="21" t="s">
        <v>117</v>
      </c>
      <c r="P88" s="21" t="s">
        <v>117</v>
      </c>
      <c r="Q88" s="21" t="s">
        <v>117</v>
      </c>
      <c r="R88" s="21"/>
      <c r="S88" s="21"/>
      <c r="T88" s="21"/>
      <c r="U88" s="21" t="s">
        <v>117</v>
      </c>
      <c r="V88" s="24"/>
      <c r="W88" s="21" t="s">
        <v>117</v>
      </c>
      <c r="X88" s="24"/>
      <c r="Y88" s="21" t="s">
        <v>117</v>
      </c>
      <c r="Z88" s="24"/>
      <c r="AA88" s="21" t="s">
        <v>117</v>
      </c>
      <c r="AB88" s="21" t="s">
        <v>117</v>
      </c>
      <c r="AC88" s="24"/>
      <c r="AD88" s="21" t="s">
        <v>117</v>
      </c>
      <c r="AE88" s="24"/>
      <c r="AF88" s="21" t="s">
        <v>117</v>
      </c>
      <c r="AG88" s="24"/>
      <c r="AH88" s="21" t="s">
        <v>117</v>
      </c>
      <c r="AI88" s="9" t="s">
        <v>117</v>
      </c>
      <c r="AJ88" s="9" t="s">
        <v>117</v>
      </c>
      <c r="AK88" s="43" t="s">
        <v>246</v>
      </c>
      <c r="AL88" s="9"/>
      <c r="AM88" s="9"/>
      <c r="AN88" s="9"/>
      <c r="AO88" s="9"/>
      <c r="AP88" s="9"/>
      <c r="AQ88" s="9"/>
      <c r="AR88" s="21"/>
      <c r="AS88" s="24"/>
      <c r="AT88" s="31"/>
      <c r="AU88" s="24"/>
      <c r="AV88" s="31"/>
      <c r="AW88" s="24"/>
      <c r="AX88" s="31"/>
      <c r="AY88" s="9"/>
      <c r="AZ88" s="9"/>
      <c r="BA88" s="21"/>
      <c r="BB88" s="9"/>
      <c r="BC88" s="9"/>
      <c r="BD88" s="41"/>
      <c r="BE88" s="9"/>
      <c r="BF88" s="9"/>
      <c r="BG88" s="9"/>
      <c r="BH88" s="9"/>
      <c r="BI88" s="9"/>
      <c r="BJ88" s="9" t="s">
        <v>117</v>
      </c>
      <c r="BK88" s="9"/>
      <c r="BL88" s="9"/>
      <c r="BM88" s="9" t="s">
        <v>117</v>
      </c>
      <c r="BN88" s="9"/>
      <c r="BO88" s="9"/>
      <c r="BP88" s="9" t="s">
        <v>117</v>
      </c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9"/>
      <c r="CH88" s="9"/>
      <c r="CI88" s="9"/>
      <c r="CJ88" s="9"/>
      <c r="CK88" s="9" t="s">
        <v>117</v>
      </c>
      <c r="CL88" s="56"/>
      <c r="CM88" s="11" t="s">
        <v>145</v>
      </c>
    </row>
    <row r="89" spans="1:91" x14ac:dyDescent="0.4">
      <c r="A89" s="32" t="str">
        <f t="shared" si="1"/>
        <v>未入力/未選択があります</v>
      </c>
      <c r="B89" s="28">
        <v>83</v>
      </c>
      <c r="C89" s="9"/>
      <c r="D89" s="9" t="s">
        <v>117</v>
      </c>
      <c r="E89" s="10" t="s">
        <v>56</v>
      </c>
      <c r="F89" s="34"/>
      <c r="G89" s="9"/>
      <c r="H89" s="9"/>
      <c r="I89" s="9"/>
      <c r="J89" s="21"/>
      <c r="K89" s="21" t="s">
        <v>117</v>
      </c>
      <c r="L89" s="21"/>
      <c r="M89" s="21"/>
      <c r="N89" s="21" t="s">
        <v>117</v>
      </c>
      <c r="O89" s="21" t="s">
        <v>117</v>
      </c>
      <c r="P89" s="21" t="s">
        <v>117</v>
      </c>
      <c r="Q89" s="21" t="s">
        <v>117</v>
      </c>
      <c r="R89" s="21"/>
      <c r="S89" s="21"/>
      <c r="T89" s="21"/>
      <c r="U89" s="21" t="s">
        <v>117</v>
      </c>
      <c r="V89" s="24"/>
      <c r="W89" s="21" t="s">
        <v>117</v>
      </c>
      <c r="X89" s="24"/>
      <c r="Y89" s="21" t="s">
        <v>117</v>
      </c>
      <c r="Z89" s="24"/>
      <c r="AA89" s="21" t="s">
        <v>117</v>
      </c>
      <c r="AB89" s="21" t="s">
        <v>117</v>
      </c>
      <c r="AC89" s="24"/>
      <c r="AD89" s="21" t="s">
        <v>117</v>
      </c>
      <c r="AE89" s="24"/>
      <c r="AF89" s="21" t="s">
        <v>117</v>
      </c>
      <c r="AG89" s="24"/>
      <c r="AH89" s="21" t="s">
        <v>117</v>
      </c>
      <c r="AI89" s="9" t="s">
        <v>117</v>
      </c>
      <c r="AJ89" s="9" t="s">
        <v>117</v>
      </c>
      <c r="AK89" s="43" t="s">
        <v>246</v>
      </c>
      <c r="AL89" s="9"/>
      <c r="AM89" s="9"/>
      <c r="AN89" s="9"/>
      <c r="AO89" s="9"/>
      <c r="AP89" s="9"/>
      <c r="AQ89" s="9"/>
      <c r="AR89" s="21"/>
      <c r="AS89" s="24"/>
      <c r="AT89" s="31"/>
      <c r="AU89" s="24"/>
      <c r="AV89" s="31"/>
      <c r="AW89" s="24"/>
      <c r="AX89" s="31"/>
      <c r="AY89" s="9"/>
      <c r="AZ89" s="9"/>
      <c r="BA89" s="21"/>
      <c r="BB89" s="9"/>
      <c r="BC89" s="9"/>
      <c r="BD89" s="41"/>
      <c r="BE89" s="9"/>
      <c r="BF89" s="9"/>
      <c r="BG89" s="9"/>
      <c r="BH89" s="9"/>
      <c r="BI89" s="9"/>
      <c r="BJ89" s="9" t="s">
        <v>117</v>
      </c>
      <c r="BK89" s="9"/>
      <c r="BL89" s="9"/>
      <c r="BM89" s="9" t="s">
        <v>117</v>
      </c>
      <c r="BN89" s="9"/>
      <c r="BO89" s="9"/>
      <c r="BP89" s="9" t="s">
        <v>117</v>
      </c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  <c r="CE89" s="9"/>
      <c r="CF89" s="9"/>
      <c r="CG89" s="9"/>
      <c r="CH89" s="9"/>
      <c r="CI89" s="9"/>
      <c r="CJ89" s="9"/>
      <c r="CK89" s="9" t="s">
        <v>117</v>
      </c>
      <c r="CL89" s="56"/>
      <c r="CM89" s="11" t="s">
        <v>145</v>
      </c>
    </row>
    <row r="90" spans="1:91" x14ac:dyDescent="0.4">
      <c r="A90" s="32" t="str">
        <f t="shared" si="1"/>
        <v>未入力/未選択があります</v>
      </c>
      <c r="B90" s="28">
        <v>84</v>
      </c>
      <c r="C90" s="9"/>
      <c r="D90" s="9" t="s">
        <v>117</v>
      </c>
      <c r="E90" s="10" t="s">
        <v>56</v>
      </c>
      <c r="F90" s="34"/>
      <c r="G90" s="9"/>
      <c r="H90" s="9"/>
      <c r="I90" s="9"/>
      <c r="J90" s="21"/>
      <c r="K90" s="21" t="s">
        <v>117</v>
      </c>
      <c r="L90" s="21"/>
      <c r="M90" s="21"/>
      <c r="N90" s="21" t="s">
        <v>117</v>
      </c>
      <c r="O90" s="21" t="s">
        <v>117</v>
      </c>
      <c r="P90" s="21" t="s">
        <v>117</v>
      </c>
      <c r="Q90" s="21" t="s">
        <v>117</v>
      </c>
      <c r="R90" s="21"/>
      <c r="S90" s="21"/>
      <c r="T90" s="21"/>
      <c r="U90" s="21" t="s">
        <v>117</v>
      </c>
      <c r="V90" s="24"/>
      <c r="W90" s="21" t="s">
        <v>117</v>
      </c>
      <c r="X90" s="24"/>
      <c r="Y90" s="21" t="s">
        <v>117</v>
      </c>
      <c r="Z90" s="24"/>
      <c r="AA90" s="21" t="s">
        <v>117</v>
      </c>
      <c r="AB90" s="21" t="s">
        <v>117</v>
      </c>
      <c r="AC90" s="24"/>
      <c r="AD90" s="21" t="s">
        <v>117</v>
      </c>
      <c r="AE90" s="24"/>
      <c r="AF90" s="21" t="s">
        <v>117</v>
      </c>
      <c r="AG90" s="24"/>
      <c r="AH90" s="21" t="s">
        <v>117</v>
      </c>
      <c r="AI90" s="9" t="s">
        <v>117</v>
      </c>
      <c r="AJ90" s="9" t="s">
        <v>117</v>
      </c>
      <c r="AK90" s="43" t="s">
        <v>246</v>
      </c>
      <c r="AL90" s="9"/>
      <c r="AM90" s="9"/>
      <c r="AN90" s="9"/>
      <c r="AO90" s="9"/>
      <c r="AP90" s="9"/>
      <c r="AQ90" s="9"/>
      <c r="AR90" s="21"/>
      <c r="AS90" s="24"/>
      <c r="AT90" s="31"/>
      <c r="AU90" s="24"/>
      <c r="AV90" s="31"/>
      <c r="AW90" s="24"/>
      <c r="AX90" s="31"/>
      <c r="AY90" s="9"/>
      <c r="AZ90" s="9"/>
      <c r="BA90" s="21"/>
      <c r="BB90" s="9"/>
      <c r="BC90" s="9"/>
      <c r="BD90" s="41"/>
      <c r="BE90" s="9"/>
      <c r="BF90" s="9"/>
      <c r="BG90" s="9"/>
      <c r="BH90" s="9"/>
      <c r="BI90" s="9"/>
      <c r="BJ90" s="9" t="s">
        <v>117</v>
      </c>
      <c r="BK90" s="9"/>
      <c r="BL90" s="9"/>
      <c r="BM90" s="9" t="s">
        <v>117</v>
      </c>
      <c r="BN90" s="9"/>
      <c r="BO90" s="9"/>
      <c r="BP90" s="9" t="s">
        <v>117</v>
      </c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/>
      <c r="CD90" s="9"/>
      <c r="CE90" s="9"/>
      <c r="CF90" s="9"/>
      <c r="CG90" s="9"/>
      <c r="CH90" s="9"/>
      <c r="CI90" s="9"/>
      <c r="CJ90" s="9"/>
      <c r="CK90" s="9" t="s">
        <v>117</v>
      </c>
      <c r="CL90" s="56"/>
      <c r="CM90" s="11" t="s">
        <v>145</v>
      </c>
    </row>
    <row r="91" spans="1:91" x14ac:dyDescent="0.4">
      <c r="A91" s="32" t="str">
        <f t="shared" si="1"/>
        <v>未入力/未選択があります</v>
      </c>
      <c r="B91" s="28">
        <v>85</v>
      </c>
      <c r="C91" s="9"/>
      <c r="D91" s="9" t="s">
        <v>117</v>
      </c>
      <c r="E91" s="10" t="s">
        <v>56</v>
      </c>
      <c r="F91" s="34"/>
      <c r="G91" s="9"/>
      <c r="H91" s="9"/>
      <c r="I91" s="9"/>
      <c r="J91" s="21"/>
      <c r="K91" s="21" t="s">
        <v>117</v>
      </c>
      <c r="L91" s="21"/>
      <c r="M91" s="21"/>
      <c r="N91" s="21" t="s">
        <v>117</v>
      </c>
      <c r="O91" s="21" t="s">
        <v>117</v>
      </c>
      <c r="P91" s="21" t="s">
        <v>117</v>
      </c>
      <c r="Q91" s="21" t="s">
        <v>117</v>
      </c>
      <c r="R91" s="21"/>
      <c r="S91" s="21"/>
      <c r="T91" s="21"/>
      <c r="U91" s="21" t="s">
        <v>117</v>
      </c>
      <c r="V91" s="24"/>
      <c r="W91" s="21" t="s">
        <v>117</v>
      </c>
      <c r="X91" s="24"/>
      <c r="Y91" s="21" t="s">
        <v>117</v>
      </c>
      <c r="Z91" s="24"/>
      <c r="AA91" s="21" t="s">
        <v>117</v>
      </c>
      <c r="AB91" s="21" t="s">
        <v>117</v>
      </c>
      <c r="AC91" s="24"/>
      <c r="AD91" s="21" t="s">
        <v>117</v>
      </c>
      <c r="AE91" s="24"/>
      <c r="AF91" s="21" t="s">
        <v>117</v>
      </c>
      <c r="AG91" s="24"/>
      <c r="AH91" s="21" t="s">
        <v>117</v>
      </c>
      <c r="AI91" s="9" t="s">
        <v>117</v>
      </c>
      <c r="AJ91" s="9" t="s">
        <v>117</v>
      </c>
      <c r="AK91" s="43" t="s">
        <v>246</v>
      </c>
      <c r="AL91" s="9"/>
      <c r="AM91" s="9"/>
      <c r="AN91" s="9"/>
      <c r="AO91" s="9"/>
      <c r="AP91" s="9"/>
      <c r="AQ91" s="9"/>
      <c r="AR91" s="21"/>
      <c r="AS91" s="24"/>
      <c r="AT91" s="31"/>
      <c r="AU91" s="24"/>
      <c r="AV91" s="31"/>
      <c r="AW91" s="24"/>
      <c r="AX91" s="31"/>
      <c r="AY91" s="9"/>
      <c r="AZ91" s="9"/>
      <c r="BA91" s="21"/>
      <c r="BB91" s="9"/>
      <c r="BC91" s="9"/>
      <c r="BD91" s="41"/>
      <c r="BE91" s="9"/>
      <c r="BF91" s="9"/>
      <c r="BG91" s="9"/>
      <c r="BH91" s="9"/>
      <c r="BI91" s="9"/>
      <c r="BJ91" s="9" t="s">
        <v>117</v>
      </c>
      <c r="BK91" s="9"/>
      <c r="BL91" s="9"/>
      <c r="BM91" s="9" t="s">
        <v>117</v>
      </c>
      <c r="BN91" s="9"/>
      <c r="BO91" s="9"/>
      <c r="BP91" s="9" t="s">
        <v>117</v>
      </c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  <c r="CC91" s="9"/>
      <c r="CD91" s="9"/>
      <c r="CE91" s="9"/>
      <c r="CF91" s="9"/>
      <c r="CG91" s="9"/>
      <c r="CH91" s="9"/>
      <c r="CI91" s="9"/>
      <c r="CJ91" s="9"/>
      <c r="CK91" s="9" t="s">
        <v>117</v>
      </c>
      <c r="CL91" s="56"/>
      <c r="CM91" s="11" t="s">
        <v>145</v>
      </c>
    </row>
    <row r="92" spans="1:91" x14ac:dyDescent="0.4">
      <c r="A92" s="32" t="str">
        <f t="shared" si="1"/>
        <v>未入力/未選択があります</v>
      </c>
      <c r="B92" s="28">
        <v>86</v>
      </c>
      <c r="C92" s="9"/>
      <c r="D92" s="9" t="s">
        <v>117</v>
      </c>
      <c r="E92" s="10" t="s">
        <v>56</v>
      </c>
      <c r="F92" s="34"/>
      <c r="G92" s="9"/>
      <c r="H92" s="9"/>
      <c r="I92" s="9"/>
      <c r="J92" s="21"/>
      <c r="K92" s="21" t="s">
        <v>117</v>
      </c>
      <c r="L92" s="21"/>
      <c r="M92" s="21"/>
      <c r="N92" s="21" t="s">
        <v>117</v>
      </c>
      <c r="O92" s="21" t="s">
        <v>117</v>
      </c>
      <c r="P92" s="21" t="s">
        <v>117</v>
      </c>
      <c r="Q92" s="21" t="s">
        <v>117</v>
      </c>
      <c r="R92" s="21"/>
      <c r="S92" s="21"/>
      <c r="T92" s="21"/>
      <c r="U92" s="21" t="s">
        <v>117</v>
      </c>
      <c r="V92" s="24"/>
      <c r="W92" s="21" t="s">
        <v>117</v>
      </c>
      <c r="X92" s="24"/>
      <c r="Y92" s="21" t="s">
        <v>117</v>
      </c>
      <c r="Z92" s="24"/>
      <c r="AA92" s="21" t="s">
        <v>117</v>
      </c>
      <c r="AB92" s="21" t="s">
        <v>117</v>
      </c>
      <c r="AC92" s="24"/>
      <c r="AD92" s="21" t="s">
        <v>117</v>
      </c>
      <c r="AE92" s="24"/>
      <c r="AF92" s="21" t="s">
        <v>117</v>
      </c>
      <c r="AG92" s="24"/>
      <c r="AH92" s="21" t="s">
        <v>117</v>
      </c>
      <c r="AI92" s="9" t="s">
        <v>117</v>
      </c>
      <c r="AJ92" s="9" t="s">
        <v>117</v>
      </c>
      <c r="AK92" s="43" t="s">
        <v>246</v>
      </c>
      <c r="AL92" s="9"/>
      <c r="AM92" s="9"/>
      <c r="AN92" s="9"/>
      <c r="AO92" s="9"/>
      <c r="AP92" s="9"/>
      <c r="AQ92" s="9"/>
      <c r="AR92" s="21"/>
      <c r="AS92" s="24"/>
      <c r="AT92" s="31"/>
      <c r="AU92" s="24"/>
      <c r="AV92" s="31"/>
      <c r="AW92" s="24"/>
      <c r="AX92" s="31"/>
      <c r="AY92" s="9"/>
      <c r="AZ92" s="9"/>
      <c r="BA92" s="21"/>
      <c r="BB92" s="9"/>
      <c r="BC92" s="9"/>
      <c r="BD92" s="41"/>
      <c r="BE92" s="9"/>
      <c r="BF92" s="9"/>
      <c r="BG92" s="9"/>
      <c r="BH92" s="9"/>
      <c r="BI92" s="9"/>
      <c r="BJ92" s="9" t="s">
        <v>117</v>
      </c>
      <c r="BK92" s="9"/>
      <c r="BL92" s="9"/>
      <c r="BM92" s="9" t="s">
        <v>117</v>
      </c>
      <c r="BN92" s="9"/>
      <c r="BO92" s="9"/>
      <c r="BP92" s="9" t="s">
        <v>117</v>
      </c>
      <c r="BQ92" s="9"/>
      <c r="BR92" s="9"/>
      <c r="BS92" s="9"/>
      <c r="BT92" s="9"/>
      <c r="BU92" s="9"/>
      <c r="BV92" s="9"/>
      <c r="BW92" s="9"/>
      <c r="BX92" s="9"/>
      <c r="BY92" s="9"/>
      <c r="BZ92" s="9"/>
      <c r="CA92" s="9"/>
      <c r="CB92" s="9"/>
      <c r="CC92" s="9"/>
      <c r="CD92" s="9"/>
      <c r="CE92" s="9"/>
      <c r="CF92" s="9"/>
      <c r="CG92" s="9"/>
      <c r="CH92" s="9"/>
      <c r="CI92" s="9"/>
      <c r="CJ92" s="9"/>
      <c r="CK92" s="9" t="s">
        <v>117</v>
      </c>
      <c r="CL92" s="56"/>
      <c r="CM92" s="11" t="s">
        <v>145</v>
      </c>
    </row>
    <row r="93" spans="1:91" x14ac:dyDescent="0.4">
      <c r="A93" s="32" t="str">
        <f t="shared" si="1"/>
        <v>未入力/未選択があります</v>
      </c>
      <c r="B93" s="28">
        <v>87</v>
      </c>
      <c r="C93" s="9"/>
      <c r="D93" s="9" t="s">
        <v>117</v>
      </c>
      <c r="E93" s="10" t="s">
        <v>56</v>
      </c>
      <c r="F93" s="34"/>
      <c r="G93" s="9"/>
      <c r="H93" s="9"/>
      <c r="I93" s="9"/>
      <c r="J93" s="21"/>
      <c r="K93" s="21" t="s">
        <v>117</v>
      </c>
      <c r="L93" s="21"/>
      <c r="M93" s="21"/>
      <c r="N93" s="21" t="s">
        <v>117</v>
      </c>
      <c r="O93" s="21" t="s">
        <v>117</v>
      </c>
      <c r="P93" s="21" t="s">
        <v>117</v>
      </c>
      <c r="Q93" s="21" t="s">
        <v>117</v>
      </c>
      <c r="R93" s="21"/>
      <c r="S93" s="21"/>
      <c r="T93" s="21"/>
      <c r="U93" s="21" t="s">
        <v>117</v>
      </c>
      <c r="V93" s="24"/>
      <c r="W93" s="21" t="s">
        <v>117</v>
      </c>
      <c r="X93" s="24"/>
      <c r="Y93" s="21" t="s">
        <v>117</v>
      </c>
      <c r="Z93" s="24"/>
      <c r="AA93" s="21" t="s">
        <v>117</v>
      </c>
      <c r="AB93" s="21" t="s">
        <v>117</v>
      </c>
      <c r="AC93" s="24"/>
      <c r="AD93" s="21" t="s">
        <v>117</v>
      </c>
      <c r="AE93" s="24"/>
      <c r="AF93" s="21" t="s">
        <v>117</v>
      </c>
      <c r="AG93" s="24"/>
      <c r="AH93" s="21" t="s">
        <v>117</v>
      </c>
      <c r="AI93" s="9" t="s">
        <v>117</v>
      </c>
      <c r="AJ93" s="9" t="s">
        <v>117</v>
      </c>
      <c r="AK93" s="43" t="s">
        <v>246</v>
      </c>
      <c r="AL93" s="9"/>
      <c r="AM93" s="9"/>
      <c r="AN93" s="9"/>
      <c r="AO93" s="9"/>
      <c r="AP93" s="9"/>
      <c r="AQ93" s="9"/>
      <c r="AR93" s="21"/>
      <c r="AS93" s="24"/>
      <c r="AT93" s="31"/>
      <c r="AU93" s="24"/>
      <c r="AV93" s="31"/>
      <c r="AW93" s="24"/>
      <c r="AX93" s="31"/>
      <c r="AY93" s="9"/>
      <c r="AZ93" s="9"/>
      <c r="BA93" s="21"/>
      <c r="BB93" s="9"/>
      <c r="BC93" s="9"/>
      <c r="BD93" s="41"/>
      <c r="BE93" s="9"/>
      <c r="BF93" s="9"/>
      <c r="BG93" s="9"/>
      <c r="BH93" s="9"/>
      <c r="BI93" s="9"/>
      <c r="BJ93" s="9" t="s">
        <v>117</v>
      </c>
      <c r="BK93" s="9"/>
      <c r="BL93" s="9"/>
      <c r="BM93" s="9" t="s">
        <v>117</v>
      </c>
      <c r="BN93" s="9"/>
      <c r="BO93" s="9"/>
      <c r="BP93" s="9" t="s">
        <v>117</v>
      </c>
      <c r="BQ93" s="9"/>
      <c r="BR93" s="9"/>
      <c r="BS93" s="9"/>
      <c r="BT93" s="9"/>
      <c r="BU93" s="9"/>
      <c r="BV93" s="9"/>
      <c r="BW93" s="9"/>
      <c r="BX93" s="9"/>
      <c r="BY93" s="9"/>
      <c r="BZ93" s="9"/>
      <c r="CA93" s="9"/>
      <c r="CB93" s="9"/>
      <c r="CC93" s="9"/>
      <c r="CD93" s="9"/>
      <c r="CE93" s="9"/>
      <c r="CF93" s="9"/>
      <c r="CG93" s="9"/>
      <c r="CH93" s="9"/>
      <c r="CI93" s="9"/>
      <c r="CJ93" s="9"/>
      <c r="CK93" s="9" t="s">
        <v>117</v>
      </c>
      <c r="CL93" s="56"/>
      <c r="CM93" s="11" t="s">
        <v>145</v>
      </c>
    </row>
    <row r="94" spans="1:91" x14ac:dyDescent="0.4">
      <c r="A94" s="32" t="str">
        <f t="shared" si="1"/>
        <v>未入力/未選択があります</v>
      </c>
      <c r="B94" s="28">
        <v>88</v>
      </c>
      <c r="C94" s="9"/>
      <c r="D94" s="9" t="s">
        <v>117</v>
      </c>
      <c r="E94" s="10" t="s">
        <v>56</v>
      </c>
      <c r="F94" s="34"/>
      <c r="G94" s="9"/>
      <c r="H94" s="9"/>
      <c r="I94" s="9"/>
      <c r="J94" s="21"/>
      <c r="K94" s="21" t="s">
        <v>117</v>
      </c>
      <c r="L94" s="21"/>
      <c r="M94" s="21"/>
      <c r="N94" s="21" t="s">
        <v>117</v>
      </c>
      <c r="O94" s="21" t="s">
        <v>117</v>
      </c>
      <c r="P94" s="21" t="s">
        <v>117</v>
      </c>
      <c r="Q94" s="21" t="s">
        <v>117</v>
      </c>
      <c r="R94" s="21"/>
      <c r="S94" s="21"/>
      <c r="T94" s="21"/>
      <c r="U94" s="21" t="s">
        <v>117</v>
      </c>
      <c r="V94" s="24"/>
      <c r="W94" s="21" t="s">
        <v>117</v>
      </c>
      <c r="X94" s="24"/>
      <c r="Y94" s="21" t="s">
        <v>117</v>
      </c>
      <c r="Z94" s="24"/>
      <c r="AA94" s="21" t="s">
        <v>117</v>
      </c>
      <c r="AB94" s="21" t="s">
        <v>117</v>
      </c>
      <c r="AC94" s="24"/>
      <c r="AD94" s="21" t="s">
        <v>117</v>
      </c>
      <c r="AE94" s="24"/>
      <c r="AF94" s="21" t="s">
        <v>117</v>
      </c>
      <c r="AG94" s="24"/>
      <c r="AH94" s="21" t="s">
        <v>117</v>
      </c>
      <c r="AI94" s="9" t="s">
        <v>117</v>
      </c>
      <c r="AJ94" s="9" t="s">
        <v>117</v>
      </c>
      <c r="AK94" s="43" t="s">
        <v>246</v>
      </c>
      <c r="AL94" s="9"/>
      <c r="AM94" s="9"/>
      <c r="AN94" s="9"/>
      <c r="AO94" s="9"/>
      <c r="AP94" s="9"/>
      <c r="AQ94" s="9"/>
      <c r="AR94" s="21"/>
      <c r="AS94" s="24"/>
      <c r="AT94" s="31"/>
      <c r="AU94" s="24"/>
      <c r="AV94" s="31"/>
      <c r="AW94" s="24"/>
      <c r="AX94" s="31"/>
      <c r="AY94" s="9"/>
      <c r="AZ94" s="9"/>
      <c r="BA94" s="21"/>
      <c r="BB94" s="9"/>
      <c r="BC94" s="9"/>
      <c r="BD94" s="41"/>
      <c r="BE94" s="9"/>
      <c r="BF94" s="9"/>
      <c r="BG94" s="9"/>
      <c r="BH94" s="9"/>
      <c r="BI94" s="9"/>
      <c r="BJ94" s="9" t="s">
        <v>117</v>
      </c>
      <c r="BK94" s="9"/>
      <c r="BL94" s="9"/>
      <c r="BM94" s="9" t="s">
        <v>117</v>
      </c>
      <c r="BN94" s="9"/>
      <c r="BO94" s="9"/>
      <c r="BP94" s="9" t="s">
        <v>117</v>
      </c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  <c r="CC94" s="9"/>
      <c r="CD94" s="9"/>
      <c r="CE94" s="9"/>
      <c r="CF94" s="9"/>
      <c r="CG94" s="9"/>
      <c r="CH94" s="9"/>
      <c r="CI94" s="9"/>
      <c r="CJ94" s="9"/>
      <c r="CK94" s="9" t="s">
        <v>117</v>
      </c>
      <c r="CL94" s="56"/>
      <c r="CM94" s="11" t="s">
        <v>145</v>
      </c>
    </row>
    <row r="95" spans="1:91" x14ac:dyDescent="0.4">
      <c r="A95" s="32" t="str">
        <f t="shared" si="1"/>
        <v>未入力/未選択があります</v>
      </c>
      <c r="B95" s="28">
        <v>89</v>
      </c>
      <c r="C95" s="9"/>
      <c r="D95" s="9" t="s">
        <v>117</v>
      </c>
      <c r="E95" s="10" t="s">
        <v>56</v>
      </c>
      <c r="F95" s="34"/>
      <c r="G95" s="9"/>
      <c r="H95" s="9"/>
      <c r="I95" s="9"/>
      <c r="J95" s="21"/>
      <c r="K95" s="21" t="s">
        <v>117</v>
      </c>
      <c r="L95" s="21"/>
      <c r="M95" s="21"/>
      <c r="N95" s="21" t="s">
        <v>117</v>
      </c>
      <c r="O95" s="21" t="s">
        <v>117</v>
      </c>
      <c r="P95" s="21" t="s">
        <v>117</v>
      </c>
      <c r="Q95" s="21" t="s">
        <v>117</v>
      </c>
      <c r="R95" s="21"/>
      <c r="S95" s="21"/>
      <c r="T95" s="21"/>
      <c r="U95" s="21" t="s">
        <v>117</v>
      </c>
      <c r="V95" s="24"/>
      <c r="W95" s="21" t="s">
        <v>117</v>
      </c>
      <c r="X95" s="24"/>
      <c r="Y95" s="21" t="s">
        <v>117</v>
      </c>
      <c r="Z95" s="24"/>
      <c r="AA95" s="21" t="s">
        <v>117</v>
      </c>
      <c r="AB95" s="21" t="s">
        <v>117</v>
      </c>
      <c r="AC95" s="24"/>
      <c r="AD95" s="21" t="s">
        <v>117</v>
      </c>
      <c r="AE95" s="24"/>
      <c r="AF95" s="21" t="s">
        <v>117</v>
      </c>
      <c r="AG95" s="24"/>
      <c r="AH95" s="21" t="s">
        <v>117</v>
      </c>
      <c r="AI95" s="9" t="s">
        <v>117</v>
      </c>
      <c r="AJ95" s="9" t="s">
        <v>117</v>
      </c>
      <c r="AK95" s="43" t="s">
        <v>246</v>
      </c>
      <c r="AL95" s="9"/>
      <c r="AM95" s="9"/>
      <c r="AN95" s="9"/>
      <c r="AO95" s="9"/>
      <c r="AP95" s="9"/>
      <c r="AQ95" s="9"/>
      <c r="AR95" s="21"/>
      <c r="AS95" s="24"/>
      <c r="AT95" s="31"/>
      <c r="AU95" s="24"/>
      <c r="AV95" s="31"/>
      <c r="AW95" s="24"/>
      <c r="AX95" s="31"/>
      <c r="AY95" s="9"/>
      <c r="AZ95" s="9"/>
      <c r="BA95" s="21"/>
      <c r="BB95" s="9"/>
      <c r="BC95" s="9"/>
      <c r="BD95" s="41"/>
      <c r="BE95" s="9"/>
      <c r="BF95" s="9"/>
      <c r="BG95" s="9"/>
      <c r="BH95" s="9"/>
      <c r="BI95" s="9"/>
      <c r="BJ95" s="9" t="s">
        <v>117</v>
      </c>
      <c r="BK95" s="9"/>
      <c r="BL95" s="9"/>
      <c r="BM95" s="9" t="s">
        <v>117</v>
      </c>
      <c r="BN95" s="9"/>
      <c r="BO95" s="9"/>
      <c r="BP95" s="9" t="s">
        <v>117</v>
      </c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9"/>
      <c r="CC95" s="9"/>
      <c r="CD95" s="9"/>
      <c r="CE95" s="9"/>
      <c r="CF95" s="9"/>
      <c r="CG95" s="9"/>
      <c r="CH95" s="9"/>
      <c r="CI95" s="9"/>
      <c r="CJ95" s="9"/>
      <c r="CK95" s="9" t="s">
        <v>117</v>
      </c>
      <c r="CL95" s="56"/>
      <c r="CM95" s="11" t="s">
        <v>145</v>
      </c>
    </row>
    <row r="96" spans="1:91" x14ac:dyDescent="0.4">
      <c r="A96" s="32" t="str">
        <f t="shared" si="1"/>
        <v>未入力/未選択があります</v>
      </c>
      <c r="B96" s="28">
        <v>90</v>
      </c>
      <c r="C96" s="9"/>
      <c r="D96" s="9" t="s">
        <v>117</v>
      </c>
      <c r="E96" s="10" t="s">
        <v>56</v>
      </c>
      <c r="F96" s="34"/>
      <c r="G96" s="9"/>
      <c r="H96" s="9"/>
      <c r="I96" s="9"/>
      <c r="J96" s="21"/>
      <c r="K96" s="21" t="s">
        <v>117</v>
      </c>
      <c r="L96" s="21"/>
      <c r="M96" s="21"/>
      <c r="N96" s="21" t="s">
        <v>117</v>
      </c>
      <c r="O96" s="21" t="s">
        <v>117</v>
      </c>
      <c r="P96" s="21" t="s">
        <v>117</v>
      </c>
      <c r="Q96" s="21" t="s">
        <v>117</v>
      </c>
      <c r="R96" s="21"/>
      <c r="S96" s="21"/>
      <c r="T96" s="21"/>
      <c r="U96" s="21" t="s">
        <v>117</v>
      </c>
      <c r="V96" s="24"/>
      <c r="W96" s="21" t="s">
        <v>117</v>
      </c>
      <c r="X96" s="24"/>
      <c r="Y96" s="21" t="s">
        <v>117</v>
      </c>
      <c r="Z96" s="24"/>
      <c r="AA96" s="21" t="s">
        <v>117</v>
      </c>
      <c r="AB96" s="21" t="s">
        <v>117</v>
      </c>
      <c r="AC96" s="24"/>
      <c r="AD96" s="21" t="s">
        <v>117</v>
      </c>
      <c r="AE96" s="24"/>
      <c r="AF96" s="21" t="s">
        <v>117</v>
      </c>
      <c r="AG96" s="24"/>
      <c r="AH96" s="21" t="s">
        <v>117</v>
      </c>
      <c r="AI96" s="9" t="s">
        <v>117</v>
      </c>
      <c r="AJ96" s="9" t="s">
        <v>117</v>
      </c>
      <c r="AK96" s="43" t="s">
        <v>246</v>
      </c>
      <c r="AL96" s="9"/>
      <c r="AM96" s="9"/>
      <c r="AN96" s="9"/>
      <c r="AO96" s="9"/>
      <c r="AP96" s="9"/>
      <c r="AQ96" s="9"/>
      <c r="AR96" s="21"/>
      <c r="AS96" s="24"/>
      <c r="AT96" s="31"/>
      <c r="AU96" s="24"/>
      <c r="AV96" s="31"/>
      <c r="AW96" s="24"/>
      <c r="AX96" s="31"/>
      <c r="AY96" s="9"/>
      <c r="AZ96" s="9"/>
      <c r="BA96" s="21"/>
      <c r="BB96" s="9"/>
      <c r="BC96" s="9"/>
      <c r="BD96" s="41"/>
      <c r="BE96" s="9"/>
      <c r="BF96" s="9"/>
      <c r="BG96" s="9"/>
      <c r="BH96" s="9"/>
      <c r="BI96" s="9"/>
      <c r="BJ96" s="9" t="s">
        <v>117</v>
      </c>
      <c r="BK96" s="9"/>
      <c r="BL96" s="9"/>
      <c r="BM96" s="9" t="s">
        <v>117</v>
      </c>
      <c r="BN96" s="9"/>
      <c r="BO96" s="9"/>
      <c r="BP96" s="9" t="s">
        <v>117</v>
      </c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9"/>
      <c r="CC96" s="9"/>
      <c r="CD96" s="9"/>
      <c r="CE96" s="9"/>
      <c r="CF96" s="9"/>
      <c r="CG96" s="9"/>
      <c r="CH96" s="9"/>
      <c r="CI96" s="9"/>
      <c r="CJ96" s="9"/>
      <c r="CK96" s="9" t="s">
        <v>117</v>
      </c>
      <c r="CL96" s="56"/>
      <c r="CM96" s="11" t="s">
        <v>145</v>
      </c>
    </row>
    <row r="97" spans="1:91" x14ac:dyDescent="0.4">
      <c r="A97" s="32" t="str">
        <f t="shared" si="1"/>
        <v>未入力/未選択があります</v>
      </c>
      <c r="B97" s="28">
        <v>91</v>
      </c>
      <c r="C97" s="9"/>
      <c r="D97" s="9" t="s">
        <v>117</v>
      </c>
      <c r="E97" s="10" t="s">
        <v>56</v>
      </c>
      <c r="F97" s="34"/>
      <c r="G97" s="9"/>
      <c r="H97" s="9"/>
      <c r="I97" s="9"/>
      <c r="J97" s="21"/>
      <c r="K97" s="21" t="s">
        <v>117</v>
      </c>
      <c r="L97" s="21"/>
      <c r="M97" s="21"/>
      <c r="N97" s="21" t="s">
        <v>117</v>
      </c>
      <c r="O97" s="21" t="s">
        <v>117</v>
      </c>
      <c r="P97" s="21" t="s">
        <v>117</v>
      </c>
      <c r="Q97" s="21" t="s">
        <v>117</v>
      </c>
      <c r="R97" s="21"/>
      <c r="S97" s="21"/>
      <c r="T97" s="21"/>
      <c r="U97" s="21" t="s">
        <v>117</v>
      </c>
      <c r="V97" s="24"/>
      <c r="W97" s="21" t="s">
        <v>117</v>
      </c>
      <c r="X97" s="24"/>
      <c r="Y97" s="21" t="s">
        <v>117</v>
      </c>
      <c r="Z97" s="24"/>
      <c r="AA97" s="21" t="s">
        <v>117</v>
      </c>
      <c r="AB97" s="21" t="s">
        <v>117</v>
      </c>
      <c r="AC97" s="24"/>
      <c r="AD97" s="21" t="s">
        <v>117</v>
      </c>
      <c r="AE97" s="24"/>
      <c r="AF97" s="21" t="s">
        <v>117</v>
      </c>
      <c r="AG97" s="24"/>
      <c r="AH97" s="21" t="s">
        <v>117</v>
      </c>
      <c r="AI97" s="9" t="s">
        <v>117</v>
      </c>
      <c r="AJ97" s="9" t="s">
        <v>117</v>
      </c>
      <c r="AK97" s="43" t="s">
        <v>246</v>
      </c>
      <c r="AL97" s="9"/>
      <c r="AM97" s="9"/>
      <c r="AN97" s="9"/>
      <c r="AO97" s="9"/>
      <c r="AP97" s="9"/>
      <c r="AQ97" s="9"/>
      <c r="AR97" s="21"/>
      <c r="AS97" s="24"/>
      <c r="AT97" s="31"/>
      <c r="AU97" s="24"/>
      <c r="AV97" s="31"/>
      <c r="AW97" s="24"/>
      <c r="AX97" s="31"/>
      <c r="AY97" s="9"/>
      <c r="AZ97" s="9"/>
      <c r="BA97" s="21"/>
      <c r="BB97" s="9"/>
      <c r="BC97" s="9"/>
      <c r="BD97" s="41"/>
      <c r="BE97" s="9"/>
      <c r="BF97" s="9"/>
      <c r="BG97" s="9"/>
      <c r="BH97" s="9"/>
      <c r="BI97" s="9"/>
      <c r="BJ97" s="9" t="s">
        <v>117</v>
      </c>
      <c r="BK97" s="9"/>
      <c r="BL97" s="9"/>
      <c r="BM97" s="9" t="s">
        <v>117</v>
      </c>
      <c r="BN97" s="9"/>
      <c r="BO97" s="9"/>
      <c r="BP97" s="9" t="s">
        <v>117</v>
      </c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9"/>
      <c r="CH97" s="9"/>
      <c r="CI97" s="9"/>
      <c r="CJ97" s="9"/>
      <c r="CK97" s="9" t="s">
        <v>117</v>
      </c>
      <c r="CL97" s="56"/>
      <c r="CM97" s="11" t="s">
        <v>145</v>
      </c>
    </row>
    <row r="98" spans="1:91" x14ac:dyDescent="0.4">
      <c r="A98" s="32" t="str">
        <f t="shared" si="1"/>
        <v>未入力/未選択があります</v>
      </c>
      <c r="B98" s="28">
        <v>92</v>
      </c>
      <c r="C98" s="9"/>
      <c r="D98" s="9" t="s">
        <v>117</v>
      </c>
      <c r="E98" s="10" t="s">
        <v>56</v>
      </c>
      <c r="F98" s="34"/>
      <c r="G98" s="9"/>
      <c r="H98" s="9"/>
      <c r="I98" s="9"/>
      <c r="J98" s="21"/>
      <c r="K98" s="21" t="s">
        <v>117</v>
      </c>
      <c r="L98" s="21"/>
      <c r="M98" s="21"/>
      <c r="N98" s="21" t="s">
        <v>117</v>
      </c>
      <c r="O98" s="21" t="s">
        <v>117</v>
      </c>
      <c r="P98" s="21" t="s">
        <v>117</v>
      </c>
      <c r="Q98" s="21" t="s">
        <v>117</v>
      </c>
      <c r="R98" s="21"/>
      <c r="S98" s="21"/>
      <c r="T98" s="21"/>
      <c r="U98" s="21" t="s">
        <v>117</v>
      </c>
      <c r="V98" s="24"/>
      <c r="W98" s="21" t="s">
        <v>117</v>
      </c>
      <c r="X98" s="24"/>
      <c r="Y98" s="21" t="s">
        <v>117</v>
      </c>
      <c r="Z98" s="24"/>
      <c r="AA98" s="21" t="s">
        <v>117</v>
      </c>
      <c r="AB98" s="21" t="s">
        <v>117</v>
      </c>
      <c r="AC98" s="24"/>
      <c r="AD98" s="21" t="s">
        <v>117</v>
      </c>
      <c r="AE98" s="24"/>
      <c r="AF98" s="21" t="s">
        <v>117</v>
      </c>
      <c r="AG98" s="24"/>
      <c r="AH98" s="21" t="s">
        <v>117</v>
      </c>
      <c r="AI98" s="9" t="s">
        <v>117</v>
      </c>
      <c r="AJ98" s="9" t="s">
        <v>117</v>
      </c>
      <c r="AK98" s="43" t="s">
        <v>246</v>
      </c>
      <c r="AL98" s="9"/>
      <c r="AM98" s="9"/>
      <c r="AN98" s="9"/>
      <c r="AO98" s="9"/>
      <c r="AP98" s="9"/>
      <c r="AQ98" s="9"/>
      <c r="AR98" s="21"/>
      <c r="AS98" s="24"/>
      <c r="AT98" s="31"/>
      <c r="AU98" s="24"/>
      <c r="AV98" s="31"/>
      <c r="AW98" s="24"/>
      <c r="AX98" s="31"/>
      <c r="AY98" s="9"/>
      <c r="AZ98" s="9"/>
      <c r="BA98" s="21"/>
      <c r="BB98" s="9"/>
      <c r="BC98" s="9"/>
      <c r="BD98" s="41"/>
      <c r="BE98" s="9"/>
      <c r="BF98" s="9"/>
      <c r="BG98" s="9"/>
      <c r="BH98" s="9"/>
      <c r="BI98" s="9"/>
      <c r="BJ98" s="9" t="s">
        <v>117</v>
      </c>
      <c r="BK98" s="9"/>
      <c r="BL98" s="9"/>
      <c r="BM98" s="9" t="s">
        <v>117</v>
      </c>
      <c r="BN98" s="9"/>
      <c r="BO98" s="9"/>
      <c r="BP98" s="9" t="s">
        <v>117</v>
      </c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/>
      <c r="CI98" s="9"/>
      <c r="CJ98" s="9"/>
      <c r="CK98" s="9" t="s">
        <v>117</v>
      </c>
      <c r="CL98" s="56"/>
      <c r="CM98" s="11" t="s">
        <v>145</v>
      </c>
    </row>
    <row r="99" spans="1:91" x14ac:dyDescent="0.4">
      <c r="A99" s="32" t="str">
        <f t="shared" si="1"/>
        <v>未入力/未選択があります</v>
      </c>
      <c r="B99" s="28">
        <v>93</v>
      </c>
      <c r="C99" s="9"/>
      <c r="D99" s="9" t="s">
        <v>117</v>
      </c>
      <c r="E99" s="10" t="s">
        <v>56</v>
      </c>
      <c r="F99" s="34"/>
      <c r="G99" s="9"/>
      <c r="H99" s="9"/>
      <c r="I99" s="9"/>
      <c r="J99" s="21"/>
      <c r="K99" s="21" t="s">
        <v>117</v>
      </c>
      <c r="L99" s="21"/>
      <c r="M99" s="21"/>
      <c r="N99" s="21" t="s">
        <v>117</v>
      </c>
      <c r="O99" s="21" t="s">
        <v>117</v>
      </c>
      <c r="P99" s="21" t="s">
        <v>117</v>
      </c>
      <c r="Q99" s="21" t="s">
        <v>117</v>
      </c>
      <c r="R99" s="21"/>
      <c r="S99" s="21"/>
      <c r="T99" s="21"/>
      <c r="U99" s="21" t="s">
        <v>117</v>
      </c>
      <c r="V99" s="24"/>
      <c r="W99" s="21" t="s">
        <v>117</v>
      </c>
      <c r="X99" s="24"/>
      <c r="Y99" s="21" t="s">
        <v>117</v>
      </c>
      <c r="Z99" s="24"/>
      <c r="AA99" s="21" t="s">
        <v>117</v>
      </c>
      <c r="AB99" s="21" t="s">
        <v>117</v>
      </c>
      <c r="AC99" s="24"/>
      <c r="AD99" s="21" t="s">
        <v>117</v>
      </c>
      <c r="AE99" s="24"/>
      <c r="AF99" s="21" t="s">
        <v>117</v>
      </c>
      <c r="AG99" s="24"/>
      <c r="AH99" s="21" t="s">
        <v>117</v>
      </c>
      <c r="AI99" s="9" t="s">
        <v>117</v>
      </c>
      <c r="AJ99" s="9" t="s">
        <v>117</v>
      </c>
      <c r="AK99" s="43" t="s">
        <v>246</v>
      </c>
      <c r="AL99" s="9"/>
      <c r="AM99" s="9"/>
      <c r="AN99" s="9"/>
      <c r="AO99" s="9"/>
      <c r="AP99" s="9"/>
      <c r="AQ99" s="9"/>
      <c r="AR99" s="21"/>
      <c r="AS99" s="24"/>
      <c r="AT99" s="31"/>
      <c r="AU99" s="24"/>
      <c r="AV99" s="31"/>
      <c r="AW99" s="24"/>
      <c r="AX99" s="31"/>
      <c r="AY99" s="9"/>
      <c r="AZ99" s="9"/>
      <c r="BA99" s="21"/>
      <c r="BB99" s="9"/>
      <c r="BC99" s="9"/>
      <c r="BD99" s="41"/>
      <c r="BE99" s="9"/>
      <c r="BF99" s="9"/>
      <c r="BG99" s="9"/>
      <c r="BH99" s="9"/>
      <c r="BI99" s="9"/>
      <c r="BJ99" s="9" t="s">
        <v>117</v>
      </c>
      <c r="BK99" s="9"/>
      <c r="BL99" s="9"/>
      <c r="BM99" s="9" t="s">
        <v>117</v>
      </c>
      <c r="BN99" s="9"/>
      <c r="BO99" s="9"/>
      <c r="BP99" s="9" t="s">
        <v>117</v>
      </c>
      <c r="BQ99" s="9"/>
      <c r="BR99" s="9"/>
      <c r="BS99" s="9"/>
      <c r="BT99" s="9"/>
      <c r="BU99" s="9"/>
      <c r="BV99" s="9"/>
      <c r="BW99" s="9"/>
      <c r="BX99" s="9"/>
      <c r="BY99" s="9"/>
      <c r="BZ99" s="9"/>
      <c r="CA99" s="9"/>
      <c r="CB99" s="9"/>
      <c r="CC99" s="9"/>
      <c r="CD99" s="9"/>
      <c r="CE99" s="9"/>
      <c r="CF99" s="9"/>
      <c r="CG99" s="9"/>
      <c r="CH99" s="9"/>
      <c r="CI99" s="9"/>
      <c r="CJ99" s="9"/>
      <c r="CK99" s="9" t="s">
        <v>117</v>
      </c>
      <c r="CL99" s="56"/>
      <c r="CM99" s="11" t="s">
        <v>145</v>
      </c>
    </row>
    <row r="100" spans="1:91" x14ac:dyDescent="0.4">
      <c r="A100" s="32" t="str">
        <f t="shared" si="1"/>
        <v>未入力/未選択があります</v>
      </c>
      <c r="B100" s="28">
        <v>94</v>
      </c>
      <c r="C100" s="9"/>
      <c r="D100" s="9" t="s">
        <v>117</v>
      </c>
      <c r="E100" s="10" t="s">
        <v>56</v>
      </c>
      <c r="F100" s="34"/>
      <c r="G100" s="9"/>
      <c r="H100" s="9"/>
      <c r="I100" s="9"/>
      <c r="J100" s="21"/>
      <c r="K100" s="21" t="s">
        <v>117</v>
      </c>
      <c r="L100" s="21"/>
      <c r="M100" s="21"/>
      <c r="N100" s="21" t="s">
        <v>117</v>
      </c>
      <c r="O100" s="21" t="s">
        <v>117</v>
      </c>
      <c r="P100" s="21" t="s">
        <v>117</v>
      </c>
      <c r="Q100" s="21" t="s">
        <v>117</v>
      </c>
      <c r="R100" s="21"/>
      <c r="S100" s="21"/>
      <c r="T100" s="21"/>
      <c r="U100" s="21" t="s">
        <v>117</v>
      </c>
      <c r="V100" s="24"/>
      <c r="W100" s="21" t="s">
        <v>117</v>
      </c>
      <c r="X100" s="24"/>
      <c r="Y100" s="21" t="s">
        <v>117</v>
      </c>
      <c r="Z100" s="24"/>
      <c r="AA100" s="21" t="s">
        <v>117</v>
      </c>
      <c r="AB100" s="21" t="s">
        <v>117</v>
      </c>
      <c r="AC100" s="24"/>
      <c r="AD100" s="21" t="s">
        <v>117</v>
      </c>
      <c r="AE100" s="24"/>
      <c r="AF100" s="21" t="s">
        <v>117</v>
      </c>
      <c r="AG100" s="24"/>
      <c r="AH100" s="21" t="s">
        <v>117</v>
      </c>
      <c r="AI100" s="9" t="s">
        <v>117</v>
      </c>
      <c r="AJ100" s="9" t="s">
        <v>117</v>
      </c>
      <c r="AK100" s="43" t="s">
        <v>246</v>
      </c>
      <c r="AL100" s="9"/>
      <c r="AM100" s="9"/>
      <c r="AN100" s="9"/>
      <c r="AO100" s="9"/>
      <c r="AP100" s="9"/>
      <c r="AQ100" s="9"/>
      <c r="AR100" s="21"/>
      <c r="AS100" s="24"/>
      <c r="AT100" s="31"/>
      <c r="AU100" s="24"/>
      <c r="AV100" s="31"/>
      <c r="AW100" s="24"/>
      <c r="AX100" s="31"/>
      <c r="AY100" s="9"/>
      <c r="AZ100" s="9"/>
      <c r="BA100" s="21"/>
      <c r="BB100" s="9"/>
      <c r="BC100" s="9"/>
      <c r="BD100" s="41"/>
      <c r="BE100" s="9"/>
      <c r="BF100" s="9"/>
      <c r="BG100" s="9"/>
      <c r="BH100" s="9"/>
      <c r="BI100" s="9"/>
      <c r="BJ100" s="9" t="s">
        <v>117</v>
      </c>
      <c r="BK100" s="9"/>
      <c r="BL100" s="9"/>
      <c r="BM100" s="9" t="s">
        <v>117</v>
      </c>
      <c r="BN100" s="9"/>
      <c r="BO100" s="9"/>
      <c r="BP100" s="9" t="s">
        <v>117</v>
      </c>
      <c r="BQ100" s="9"/>
      <c r="BR100" s="9"/>
      <c r="BS100" s="9"/>
      <c r="BT100" s="9"/>
      <c r="BU100" s="9"/>
      <c r="BV100" s="9"/>
      <c r="BW100" s="9"/>
      <c r="BX100" s="9"/>
      <c r="BY100" s="9"/>
      <c r="BZ100" s="9"/>
      <c r="CA100" s="9"/>
      <c r="CB100" s="9"/>
      <c r="CC100" s="9"/>
      <c r="CD100" s="9"/>
      <c r="CE100" s="9"/>
      <c r="CF100" s="9"/>
      <c r="CG100" s="9"/>
      <c r="CH100" s="9"/>
      <c r="CI100" s="9"/>
      <c r="CJ100" s="9"/>
      <c r="CK100" s="9" t="s">
        <v>117</v>
      </c>
      <c r="CL100" s="56"/>
      <c r="CM100" s="11" t="s">
        <v>145</v>
      </c>
    </row>
    <row r="101" spans="1:91" x14ac:dyDescent="0.4">
      <c r="A101" s="32" t="str">
        <f t="shared" si="1"/>
        <v>未入力/未選択があります</v>
      </c>
      <c r="B101" s="28">
        <v>95</v>
      </c>
      <c r="C101" s="9"/>
      <c r="D101" s="9" t="s">
        <v>117</v>
      </c>
      <c r="E101" s="10" t="s">
        <v>56</v>
      </c>
      <c r="F101" s="34"/>
      <c r="G101" s="9"/>
      <c r="H101" s="9"/>
      <c r="I101" s="9"/>
      <c r="J101" s="21"/>
      <c r="K101" s="21" t="s">
        <v>117</v>
      </c>
      <c r="L101" s="21"/>
      <c r="M101" s="21"/>
      <c r="N101" s="21" t="s">
        <v>117</v>
      </c>
      <c r="O101" s="21" t="s">
        <v>117</v>
      </c>
      <c r="P101" s="21" t="s">
        <v>117</v>
      </c>
      <c r="Q101" s="21" t="s">
        <v>117</v>
      </c>
      <c r="R101" s="21"/>
      <c r="S101" s="21"/>
      <c r="T101" s="21"/>
      <c r="U101" s="21" t="s">
        <v>117</v>
      </c>
      <c r="V101" s="24"/>
      <c r="W101" s="21" t="s">
        <v>117</v>
      </c>
      <c r="X101" s="24"/>
      <c r="Y101" s="21" t="s">
        <v>117</v>
      </c>
      <c r="Z101" s="24"/>
      <c r="AA101" s="21" t="s">
        <v>117</v>
      </c>
      <c r="AB101" s="21" t="s">
        <v>117</v>
      </c>
      <c r="AC101" s="24"/>
      <c r="AD101" s="21" t="s">
        <v>117</v>
      </c>
      <c r="AE101" s="24"/>
      <c r="AF101" s="21" t="s">
        <v>117</v>
      </c>
      <c r="AG101" s="24"/>
      <c r="AH101" s="21" t="s">
        <v>117</v>
      </c>
      <c r="AI101" s="9" t="s">
        <v>117</v>
      </c>
      <c r="AJ101" s="9" t="s">
        <v>117</v>
      </c>
      <c r="AK101" s="43" t="s">
        <v>246</v>
      </c>
      <c r="AL101" s="9"/>
      <c r="AM101" s="9"/>
      <c r="AN101" s="9"/>
      <c r="AO101" s="9"/>
      <c r="AP101" s="9"/>
      <c r="AQ101" s="9"/>
      <c r="AR101" s="21"/>
      <c r="AS101" s="24"/>
      <c r="AT101" s="31"/>
      <c r="AU101" s="24"/>
      <c r="AV101" s="31"/>
      <c r="AW101" s="24"/>
      <c r="AX101" s="31"/>
      <c r="AY101" s="9"/>
      <c r="AZ101" s="9"/>
      <c r="BA101" s="21"/>
      <c r="BB101" s="9"/>
      <c r="BC101" s="9"/>
      <c r="BD101" s="41"/>
      <c r="BE101" s="9"/>
      <c r="BF101" s="9"/>
      <c r="BG101" s="9"/>
      <c r="BH101" s="9"/>
      <c r="BI101" s="9"/>
      <c r="BJ101" s="9" t="s">
        <v>117</v>
      </c>
      <c r="BK101" s="9"/>
      <c r="BL101" s="9"/>
      <c r="BM101" s="9" t="s">
        <v>117</v>
      </c>
      <c r="BN101" s="9"/>
      <c r="BO101" s="9"/>
      <c r="BP101" s="9" t="s">
        <v>117</v>
      </c>
      <c r="BQ101" s="9"/>
      <c r="BR101" s="9"/>
      <c r="BS101" s="9"/>
      <c r="BT101" s="9"/>
      <c r="BU101" s="9"/>
      <c r="BV101" s="9"/>
      <c r="BW101" s="9"/>
      <c r="BX101" s="9"/>
      <c r="BY101" s="9"/>
      <c r="BZ101" s="9"/>
      <c r="CA101" s="9"/>
      <c r="CB101" s="9"/>
      <c r="CC101" s="9"/>
      <c r="CD101" s="9"/>
      <c r="CE101" s="9"/>
      <c r="CF101" s="9"/>
      <c r="CG101" s="9"/>
      <c r="CH101" s="9"/>
      <c r="CI101" s="9"/>
      <c r="CJ101" s="9"/>
      <c r="CK101" s="9" t="s">
        <v>117</v>
      </c>
      <c r="CL101" s="56"/>
      <c r="CM101" s="11" t="s">
        <v>145</v>
      </c>
    </row>
    <row r="102" spans="1:91" x14ac:dyDescent="0.4">
      <c r="A102" s="32" t="str">
        <f t="shared" si="1"/>
        <v>未入力/未選択があります</v>
      </c>
      <c r="B102" s="28">
        <v>96</v>
      </c>
      <c r="C102" s="9"/>
      <c r="D102" s="9" t="s">
        <v>117</v>
      </c>
      <c r="E102" s="10" t="s">
        <v>56</v>
      </c>
      <c r="F102" s="34"/>
      <c r="G102" s="9"/>
      <c r="H102" s="9"/>
      <c r="I102" s="9"/>
      <c r="J102" s="21"/>
      <c r="K102" s="21" t="s">
        <v>117</v>
      </c>
      <c r="L102" s="21"/>
      <c r="M102" s="21"/>
      <c r="N102" s="21" t="s">
        <v>117</v>
      </c>
      <c r="O102" s="21" t="s">
        <v>117</v>
      </c>
      <c r="P102" s="21" t="s">
        <v>117</v>
      </c>
      <c r="Q102" s="21" t="s">
        <v>117</v>
      </c>
      <c r="R102" s="21"/>
      <c r="S102" s="21"/>
      <c r="T102" s="21"/>
      <c r="U102" s="21" t="s">
        <v>117</v>
      </c>
      <c r="V102" s="24"/>
      <c r="W102" s="21" t="s">
        <v>117</v>
      </c>
      <c r="X102" s="24"/>
      <c r="Y102" s="21" t="s">
        <v>117</v>
      </c>
      <c r="Z102" s="24"/>
      <c r="AA102" s="21" t="s">
        <v>117</v>
      </c>
      <c r="AB102" s="21" t="s">
        <v>117</v>
      </c>
      <c r="AC102" s="24"/>
      <c r="AD102" s="21" t="s">
        <v>117</v>
      </c>
      <c r="AE102" s="24"/>
      <c r="AF102" s="21" t="s">
        <v>117</v>
      </c>
      <c r="AG102" s="24"/>
      <c r="AH102" s="21" t="s">
        <v>117</v>
      </c>
      <c r="AI102" s="9" t="s">
        <v>117</v>
      </c>
      <c r="AJ102" s="9" t="s">
        <v>117</v>
      </c>
      <c r="AK102" s="43" t="s">
        <v>246</v>
      </c>
      <c r="AL102" s="9"/>
      <c r="AM102" s="9"/>
      <c r="AN102" s="9"/>
      <c r="AO102" s="9"/>
      <c r="AP102" s="9"/>
      <c r="AQ102" s="9"/>
      <c r="AR102" s="21"/>
      <c r="AS102" s="24"/>
      <c r="AT102" s="31"/>
      <c r="AU102" s="24"/>
      <c r="AV102" s="31"/>
      <c r="AW102" s="24"/>
      <c r="AX102" s="31"/>
      <c r="AY102" s="9"/>
      <c r="AZ102" s="9"/>
      <c r="BA102" s="21"/>
      <c r="BB102" s="9"/>
      <c r="BC102" s="9"/>
      <c r="BD102" s="41"/>
      <c r="BE102" s="9"/>
      <c r="BF102" s="9"/>
      <c r="BG102" s="9"/>
      <c r="BH102" s="9"/>
      <c r="BI102" s="9"/>
      <c r="BJ102" s="9" t="s">
        <v>117</v>
      </c>
      <c r="BK102" s="9"/>
      <c r="BL102" s="9"/>
      <c r="BM102" s="9" t="s">
        <v>117</v>
      </c>
      <c r="BN102" s="9"/>
      <c r="BO102" s="9"/>
      <c r="BP102" s="9" t="s">
        <v>117</v>
      </c>
      <c r="BQ102" s="9"/>
      <c r="BR102" s="9"/>
      <c r="BS102" s="9"/>
      <c r="BT102" s="9"/>
      <c r="BU102" s="9"/>
      <c r="BV102" s="9"/>
      <c r="BW102" s="9"/>
      <c r="BX102" s="9"/>
      <c r="BY102" s="9"/>
      <c r="BZ102" s="9"/>
      <c r="CA102" s="9"/>
      <c r="CB102" s="9"/>
      <c r="CC102" s="9"/>
      <c r="CD102" s="9"/>
      <c r="CE102" s="9"/>
      <c r="CF102" s="9"/>
      <c r="CG102" s="9"/>
      <c r="CH102" s="9"/>
      <c r="CI102" s="9"/>
      <c r="CJ102" s="9"/>
      <c r="CK102" s="9" t="s">
        <v>117</v>
      </c>
      <c r="CL102" s="56"/>
      <c r="CM102" s="11" t="s">
        <v>145</v>
      </c>
    </row>
    <row r="103" spans="1:91" x14ac:dyDescent="0.4">
      <c r="A103" s="32" t="str">
        <f t="shared" si="1"/>
        <v>未入力/未選択があります</v>
      </c>
      <c r="B103" s="28">
        <v>97</v>
      </c>
      <c r="C103" s="9"/>
      <c r="D103" s="9" t="s">
        <v>117</v>
      </c>
      <c r="E103" s="10" t="s">
        <v>56</v>
      </c>
      <c r="F103" s="34"/>
      <c r="G103" s="9"/>
      <c r="H103" s="9"/>
      <c r="I103" s="9"/>
      <c r="J103" s="21"/>
      <c r="K103" s="21" t="s">
        <v>117</v>
      </c>
      <c r="L103" s="21"/>
      <c r="M103" s="21"/>
      <c r="N103" s="21" t="s">
        <v>117</v>
      </c>
      <c r="O103" s="21" t="s">
        <v>117</v>
      </c>
      <c r="P103" s="21" t="s">
        <v>117</v>
      </c>
      <c r="Q103" s="21" t="s">
        <v>117</v>
      </c>
      <c r="R103" s="21"/>
      <c r="S103" s="21"/>
      <c r="T103" s="21"/>
      <c r="U103" s="21" t="s">
        <v>117</v>
      </c>
      <c r="V103" s="24"/>
      <c r="W103" s="21" t="s">
        <v>117</v>
      </c>
      <c r="X103" s="24"/>
      <c r="Y103" s="21" t="s">
        <v>117</v>
      </c>
      <c r="Z103" s="24"/>
      <c r="AA103" s="21" t="s">
        <v>117</v>
      </c>
      <c r="AB103" s="21" t="s">
        <v>117</v>
      </c>
      <c r="AC103" s="24"/>
      <c r="AD103" s="21" t="s">
        <v>117</v>
      </c>
      <c r="AE103" s="24"/>
      <c r="AF103" s="21" t="s">
        <v>117</v>
      </c>
      <c r="AG103" s="24"/>
      <c r="AH103" s="21" t="s">
        <v>117</v>
      </c>
      <c r="AI103" s="9" t="s">
        <v>117</v>
      </c>
      <c r="AJ103" s="9" t="s">
        <v>117</v>
      </c>
      <c r="AK103" s="43" t="s">
        <v>246</v>
      </c>
      <c r="AL103" s="9"/>
      <c r="AM103" s="9"/>
      <c r="AN103" s="9"/>
      <c r="AO103" s="9"/>
      <c r="AP103" s="9"/>
      <c r="AQ103" s="9"/>
      <c r="AR103" s="21"/>
      <c r="AS103" s="24"/>
      <c r="AT103" s="31"/>
      <c r="AU103" s="24"/>
      <c r="AV103" s="31"/>
      <c r="AW103" s="24"/>
      <c r="AX103" s="31"/>
      <c r="AY103" s="9"/>
      <c r="AZ103" s="9"/>
      <c r="BA103" s="21"/>
      <c r="BB103" s="9"/>
      <c r="BC103" s="9"/>
      <c r="BD103" s="41"/>
      <c r="BE103" s="9"/>
      <c r="BF103" s="9"/>
      <c r="BG103" s="9"/>
      <c r="BH103" s="9"/>
      <c r="BI103" s="9"/>
      <c r="BJ103" s="9" t="s">
        <v>117</v>
      </c>
      <c r="BK103" s="9"/>
      <c r="BL103" s="9"/>
      <c r="BM103" s="9" t="s">
        <v>117</v>
      </c>
      <c r="BN103" s="9"/>
      <c r="BO103" s="9"/>
      <c r="BP103" s="9" t="s">
        <v>117</v>
      </c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  <c r="CE103" s="9"/>
      <c r="CF103" s="9"/>
      <c r="CG103" s="9"/>
      <c r="CH103" s="9"/>
      <c r="CI103" s="9"/>
      <c r="CJ103" s="9"/>
      <c r="CK103" s="9" t="s">
        <v>117</v>
      </c>
      <c r="CL103" s="56"/>
      <c r="CM103" s="11" t="s">
        <v>145</v>
      </c>
    </row>
    <row r="104" spans="1:91" x14ac:dyDescent="0.4">
      <c r="A104" s="32" t="str">
        <f t="shared" si="1"/>
        <v>未入力/未選択があります</v>
      </c>
      <c r="B104" s="28">
        <v>98</v>
      </c>
      <c r="C104" s="9"/>
      <c r="D104" s="9" t="s">
        <v>117</v>
      </c>
      <c r="E104" s="10" t="s">
        <v>56</v>
      </c>
      <c r="F104" s="34"/>
      <c r="G104" s="9"/>
      <c r="H104" s="9"/>
      <c r="I104" s="9"/>
      <c r="J104" s="21"/>
      <c r="K104" s="21" t="s">
        <v>117</v>
      </c>
      <c r="L104" s="21"/>
      <c r="M104" s="21"/>
      <c r="N104" s="21" t="s">
        <v>117</v>
      </c>
      <c r="O104" s="21" t="s">
        <v>117</v>
      </c>
      <c r="P104" s="21" t="s">
        <v>117</v>
      </c>
      <c r="Q104" s="21" t="s">
        <v>117</v>
      </c>
      <c r="R104" s="21"/>
      <c r="S104" s="21"/>
      <c r="T104" s="21"/>
      <c r="U104" s="21" t="s">
        <v>117</v>
      </c>
      <c r="V104" s="24"/>
      <c r="W104" s="21" t="s">
        <v>117</v>
      </c>
      <c r="X104" s="24"/>
      <c r="Y104" s="21" t="s">
        <v>117</v>
      </c>
      <c r="Z104" s="24"/>
      <c r="AA104" s="21" t="s">
        <v>117</v>
      </c>
      <c r="AB104" s="21" t="s">
        <v>117</v>
      </c>
      <c r="AC104" s="24"/>
      <c r="AD104" s="21" t="s">
        <v>117</v>
      </c>
      <c r="AE104" s="24"/>
      <c r="AF104" s="21" t="s">
        <v>117</v>
      </c>
      <c r="AG104" s="24"/>
      <c r="AH104" s="21" t="s">
        <v>117</v>
      </c>
      <c r="AI104" s="9" t="s">
        <v>117</v>
      </c>
      <c r="AJ104" s="9" t="s">
        <v>117</v>
      </c>
      <c r="AK104" s="43" t="s">
        <v>246</v>
      </c>
      <c r="AL104" s="9"/>
      <c r="AM104" s="9"/>
      <c r="AN104" s="9"/>
      <c r="AO104" s="9"/>
      <c r="AP104" s="9"/>
      <c r="AQ104" s="9"/>
      <c r="AR104" s="21"/>
      <c r="AS104" s="24"/>
      <c r="AT104" s="31"/>
      <c r="AU104" s="24"/>
      <c r="AV104" s="31"/>
      <c r="AW104" s="24"/>
      <c r="AX104" s="31"/>
      <c r="AY104" s="9"/>
      <c r="AZ104" s="9"/>
      <c r="BA104" s="21"/>
      <c r="BB104" s="9"/>
      <c r="BC104" s="9"/>
      <c r="BD104" s="41"/>
      <c r="BE104" s="9"/>
      <c r="BF104" s="9"/>
      <c r="BG104" s="9"/>
      <c r="BH104" s="9"/>
      <c r="BI104" s="9"/>
      <c r="BJ104" s="9" t="s">
        <v>117</v>
      </c>
      <c r="BK104" s="9"/>
      <c r="BL104" s="9"/>
      <c r="BM104" s="9" t="s">
        <v>117</v>
      </c>
      <c r="BN104" s="9"/>
      <c r="BO104" s="9"/>
      <c r="BP104" s="9" t="s">
        <v>117</v>
      </c>
      <c r="BQ104" s="9"/>
      <c r="BR104" s="9"/>
      <c r="BS104" s="9"/>
      <c r="BT104" s="9"/>
      <c r="BU104" s="9"/>
      <c r="BV104" s="9"/>
      <c r="BW104" s="9"/>
      <c r="BX104" s="9"/>
      <c r="BY104" s="9"/>
      <c r="BZ104" s="9"/>
      <c r="CA104" s="9"/>
      <c r="CB104" s="9"/>
      <c r="CC104" s="9"/>
      <c r="CD104" s="9"/>
      <c r="CE104" s="9"/>
      <c r="CF104" s="9"/>
      <c r="CG104" s="9"/>
      <c r="CH104" s="9"/>
      <c r="CI104" s="9"/>
      <c r="CJ104" s="9"/>
      <c r="CK104" s="9" t="s">
        <v>117</v>
      </c>
      <c r="CL104" s="56"/>
      <c r="CM104" s="11" t="s">
        <v>145</v>
      </c>
    </row>
    <row r="105" spans="1:91" x14ac:dyDescent="0.4">
      <c r="A105" s="32" t="str">
        <f t="shared" si="1"/>
        <v>未入力/未選択があります</v>
      </c>
      <c r="B105" s="28">
        <v>99</v>
      </c>
      <c r="C105" s="9"/>
      <c r="D105" s="9" t="s">
        <v>117</v>
      </c>
      <c r="E105" s="10" t="s">
        <v>56</v>
      </c>
      <c r="F105" s="34"/>
      <c r="G105" s="9"/>
      <c r="H105" s="9"/>
      <c r="I105" s="9"/>
      <c r="J105" s="21"/>
      <c r="K105" s="21" t="s">
        <v>117</v>
      </c>
      <c r="L105" s="21"/>
      <c r="M105" s="21"/>
      <c r="N105" s="21" t="s">
        <v>117</v>
      </c>
      <c r="O105" s="21" t="s">
        <v>117</v>
      </c>
      <c r="P105" s="21" t="s">
        <v>117</v>
      </c>
      <c r="Q105" s="21" t="s">
        <v>117</v>
      </c>
      <c r="R105" s="21"/>
      <c r="S105" s="21"/>
      <c r="T105" s="21"/>
      <c r="U105" s="21" t="s">
        <v>117</v>
      </c>
      <c r="V105" s="24"/>
      <c r="W105" s="21" t="s">
        <v>117</v>
      </c>
      <c r="X105" s="24"/>
      <c r="Y105" s="21" t="s">
        <v>117</v>
      </c>
      <c r="Z105" s="24"/>
      <c r="AA105" s="21" t="s">
        <v>117</v>
      </c>
      <c r="AB105" s="21" t="s">
        <v>117</v>
      </c>
      <c r="AC105" s="24"/>
      <c r="AD105" s="21" t="s">
        <v>117</v>
      </c>
      <c r="AE105" s="24"/>
      <c r="AF105" s="21" t="s">
        <v>117</v>
      </c>
      <c r="AG105" s="24"/>
      <c r="AH105" s="21" t="s">
        <v>117</v>
      </c>
      <c r="AI105" s="9" t="s">
        <v>117</v>
      </c>
      <c r="AJ105" s="9" t="s">
        <v>117</v>
      </c>
      <c r="AK105" s="43" t="s">
        <v>246</v>
      </c>
      <c r="AL105" s="9"/>
      <c r="AM105" s="9"/>
      <c r="AN105" s="9"/>
      <c r="AO105" s="9"/>
      <c r="AP105" s="9"/>
      <c r="AQ105" s="9"/>
      <c r="AR105" s="21"/>
      <c r="AS105" s="24"/>
      <c r="AT105" s="31"/>
      <c r="AU105" s="24"/>
      <c r="AV105" s="31"/>
      <c r="AW105" s="24"/>
      <c r="AX105" s="31"/>
      <c r="AY105" s="9"/>
      <c r="AZ105" s="9"/>
      <c r="BA105" s="21"/>
      <c r="BB105" s="9"/>
      <c r="BC105" s="9"/>
      <c r="BD105" s="41"/>
      <c r="BE105" s="9"/>
      <c r="BF105" s="9"/>
      <c r="BG105" s="9"/>
      <c r="BH105" s="9"/>
      <c r="BI105" s="9"/>
      <c r="BJ105" s="9" t="s">
        <v>117</v>
      </c>
      <c r="BK105" s="9"/>
      <c r="BL105" s="9"/>
      <c r="BM105" s="9" t="s">
        <v>117</v>
      </c>
      <c r="BN105" s="9"/>
      <c r="BO105" s="9"/>
      <c r="BP105" s="9" t="s">
        <v>117</v>
      </c>
      <c r="BQ105" s="9"/>
      <c r="BR105" s="9"/>
      <c r="BS105" s="9"/>
      <c r="BT105" s="9"/>
      <c r="BU105" s="9"/>
      <c r="BV105" s="9"/>
      <c r="BW105" s="9"/>
      <c r="BX105" s="9"/>
      <c r="BY105" s="9"/>
      <c r="BZ105" s="9"/>
      <c r="CA105" s="9"/>
      <c r="CB105" s="9"/>
      <c r="CC105" s="9"/>
      <c r="CD105" s="9"/>
      <c r="CE105" s="9"/>
      <c r="CF105" s="9"/>
      <c r="CG105" s="9"/>
      <c r="CH105" s="9"/>
      <c r="CI105" s="9"/>
      <c r="CJ105" s="9"/>
      <c r="CK105" s="9" t="s">
        <v>117</v>
      </c>
      <c r="CL105" s="56"/>
      <c r="CM105" s="11" t="s">
        <v>145</v>
      </c>
    </row>
    <row r="106" spans="1:91" x14ac:dyDescent="0.4">
      <c r="A106" s="32" t="str">
        <f t="shared" si="1"/>
        <v>未入力/未選択があります</v>
      </c>
      <c r="B106" s="28">
        <v>100</v>
      </c>
      <c r="C106" s="9"/>
      <c r="D106" s="9" t="s">
        <v>117</v>
      </c>
      <c r="E106" s="10" t="s">
        <v>56</v>
      </c>
      <c r="F106" s="34"/>
      <c r="G106" s="9"/>
      <c r="H106" s="9"/>
      <c r="I106" s="9"/>
      <c r="J106" s="21"/>
      <c r="K106" s="21" t="s">
        <v>117</v>
      </c>
      <c r="L106" s="21"/>
      <c r="M106" s="21"/>
      <c r="N106" s="21" t="s">
        <v>117</v>
      </c>
      <c r="O106" s="21" t="s">
        <v>117</v>
      </c>
      <c r="P106" s="21" t="s">
        <v>117</v>
      </c>
      <c r="Q106" s="21" t="s">
        <v>117</v>
      </c>
      <c r="R106" s="21"/>
      <c r="S106" s="21"/>
      <c r="T106" s="21"/>
      <c r="U106" s="21" t="s">
        <v>117</v>
      </c>
      <c r="V106" s="24"/>
      <c r="W106" s="21" t="s">
        <v>117</v>
      </c>
      <c r="X106" s="24"/>
      <c r="Y106" s="21" t="s">
        <v>117</v>
      </c>
      <c r="Z106" s="24"/>
      <c r="AA106" s="21" t="s">
        <v>117</v>
      </c>
      <c r="AB106" s="21" t="s">
        <v>117</v>
      </c>
      <c r="AC106" s="24"/>
      <c r="AD106" s="21" t="s">
        <v>117</v>
      </c>
      <c r="AE106" s="24"/>
      <c r="AF106" s="21" t="s">
        <v>117</v>
      </c>
      <c r="AG106" s="24"/>
      <c r="AH106" s="21" t="s">
        <v>117</v>
      </c>
      <c r="AI106" s="9" t="s">
        <v>117</v>
      </c>
      <c r="AJ106" s="9" t="s">
        <v>117</v>
      </c>
      <c r="AK106" s="43" t="s">
        <v>246</v>
      </c>
      <c r="AL106" s="9"/>
      <c r="AM106" s="9"/>
      <c r="AN106" s="9"/>
      <c r="AO106" s="9"/>
      <c r="AP106" s="9"/>
      <c r="AQ106" s="9"/>
      <c r="AR106" s="21"/>
      <c r="AS106" s="24"/>
      <c r="AT106" s="31"/>
      <c r="AU106" s="24"/>
      <c r="AV106" s="31"/>
      <c r="AW106" s="24"/>
      <c r="AX106" s="31"/>
      <c r="AY106" s="9"/>
      <c r="AZ106" s="9"/>
      <c r="BA106" s="21"/>
      <c r="BB106" s="9"/>
      <c r="BC106" s="9"/>
      <c r="BD106" s="41"/>
      <c r="BE106" s="9"/>
      <c r="BF106" s="9"/>
      <c r="BG106" s="9"/>
      <c r="BH106" s="9"/>
      <c r="BI106" s="9"/>
      <c r="BJ106" s="9" t="s">
        <v>117</v>
      </c>
      <c r="BK106" s="9"/>
      <c r="BL106" s="9"/>
      <c r="BM106" s="9" t="s">
        <v>117</v>
      </c>
      <c r="BN106" s="9"/>
      <c r="BO106" s="9"/>
      <c r="BP106" s="9" t="s">
        <v>117</v>
      </c>
      <c r="BQ106" s="9"/>
      <c r="BR106" s="9"/>
      <c r="BS106" s="9"/>
      <c r="BT106" s="9"/>
      <c r="BU106" s="9"/>
      <c r="BV106" s="9"/>
      <c r="BW106" s="9"/>
      <c r="BX106" s="9"/>
      <c r="BY106" s="9"/>
      <c r="BZ106" s="9"/>
      <c r="CA106" s="9"/>
      <c r="CB106" s="9"/>
      <c r="CC106" s="9"/>
      <c r="CD106" s="9"/>
      <c r="CE106" s="9"/>
      <c r="CF106" s="9"/>
      <c r="CG106" s="9"/>
      <c r="CH106" s="9"/>
      <c r="CI106" s="9"/>
      <c r="CJ106" s="9"/>
      <c r="CK106" s="9" t="s">
        <v>117</v>
      </c>
      <c r="CL106" s="56"/>
      <c r="CM106" s="11" t="s">
        <v>145</v>
      </c>
    </row>
    <row r="107" spans="1:91" ht="19.5" thickBot="1" x14ac:dyDescent="0.45">
      <c r="A107" s="10"/>
      <c r="B107" s="29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25"/>
      <c r="AT107" s="12"/>
      <c r="AU107" s="25"/>
      <c r="AV107" s="12"/>
      <c r="AW107" s="25"/>
      <c r="AX107" s="12"/>
      <c r="AY107" s="12"/>
      <c r="AZ107" s="12"/>
      <c r="BA107" s="12"/>
      <c r="BB107" s="12"/>
      <c r="BC107" s="12"/>
      <c r="BD107" s="13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  <c r="BY107" s="12"/>
      <c r="BZ107" s="12"/>
      <c r="CA107" s="12"/>
      <c r="CB107" s="12"/>
      <c r="CC107" s="12"/>
      <c r="CD107" s="12"/>
      <c r="CE107" s="12"/>
      <c r="CF107" s="12"/>
      <c r="CG107" s="12"/>
      <c r="CH107" s="12"/>
      <c r="CI107" s="12"/>
      <c r="CJ107" s="12"/>
      <c r="CK107" s="12"/>
      <c r="CL107" s="13"/>
      <c r="CM107" s="14"/>
    </row>
    <row r="111" spans="1:91" x14ac:dyDescent="0.4">
      <c r="A111" s="5">
        <v>0</v>
      </c>
      <c r="B111" s="5" t="s">
        <v>160</v>
      </c>
      <c r="D111" s="5" t="s">
        <v>117</v>
      </c>
      <c r="K111" s="5" t="s">
        <v>117</v>
      </c>
      <c r="N111" s="5" t="s">
        <v>117</v>
      </c>
      <c r="O111" s="5" t="s">
        <v>117</v>
      </c>
      <c r="P111" s="5" t="s">
        <v>117</v>
      </c>
      <c r="Q111" s="5" t="s">
        <v>117</v>
      </c>
      <c r="U111" s="5" t="s">
        <v>117</v>
      </c>
      <c r="W111" s="5" t="s">
        <v>117</v>
      </c>
      <c r="Y111" s="5" t="s">
        <v>117</v>
      </c>
      <c r="AA111" s="5" t="s">
        <v>117</v>
      </c>
      <c r="AB111" s="5" t="s">
        <v>117</v>
      </c>
      <c r="AD111" s="5" t="s">
        <v>117</v>
      </c>
      <c r="AF111" s="5" t="s">
        <v>117</v>
      </c>
      <c r="AH111" s="5" t="s">
        <v>117</v>
      </c>
      <c r="AI111" s="5" t="s">
        <v>117</v>
      </c>
      <c r="AJ111" s="5" t="s">
        <v>117</v>
      </c>
      <c r="BJ111" s="5" t="s">
        <v>117</v>
      </c>
      <c r="BM111" s="5" t="s">
        <v>117</v>
      </c>
      <c r="BP111" s="5" t="s">
        <v>117</v>
      </c>
      <c r="CK111" s="5" t="s">
        <v>117</v>
      </c>
    </row>
    <row r="112" spans="1:91" x14ac:dyDescent="0.4">
      <c r="A112" s="5">
        <v>1</v>
      </c>
      <c r="B112" s="5" t="s">
        <v>159</v>
      </c>
      <c r="D112" s="5" t="s">
        <v>259</v>
      </c>
      <c r="K112" s="5" t="s">
        <v>185</v>
      </c>
      <c r="N112" s="5" t="s">
        <v>203</v>
      </c>
      <c r="O112" s="5" t="s">
        <v>203</v>
      </c>
      <c r="P112" s="5" t="s">
        <v>193</v>
      </c>
      <c r="Q112" s="5" t="s">
        <v>191</v>
      </c>
      <c r="U112" s="5" t="s">
        <v>195</v>
      </c>
      <c r="AB112" s="5" t="s">
        <v>195</v>
      </c>
      <c r="AI112" s="5" t="s">
        <v>118</v>
      </c>
      <c r="AJ112" s="5" t="s">
        <v>123</v>
      </c>
      <c r="BJ112" s="5" t="s">
        <v>19</v>
      </c>
      <c r="BM112" s="5" t="s">
        <v>19</v>
      </c>
      <c r="BP112" s="5" t="s">
        <v>19</v>
      </c>
      <c r="CK112" s="5" t="s">
        <v>126</v>
      </c>
    </row>
    <row r="113" spans="1:109" ht="18" customHeight="1" x14ac:dyDescent="0.4">
      <c r="D113" s="5" t="s">
        <v>260</v>
      </c>
      <c r="K113" s="5" t="s">
        <v>177</v>
      </c>
      <c r="N113" s="5" t="s">
        <v>204</v>
      </c>
      <c r="O113" s="5" t="s">
        <v>205</v>
      </c>
      <c r="P113" s="5" t="s">
        <v>258</v>
      </c>
      <c r="Q113" s="5" t="s">
        <v>192</v>
      </c>
      <c r="U113" s="5" t="s">
        <v>214</v>
      </c>
      <c r="AB113" s="5" t="s">
        <v>214</v>
      </c>
      <c r="AI113" s="5" t="s">
        <v>161</v>
      </c>
      <c r="AJ113" s="5" t="s">
        <v>162</v>
      </c>
      <c r="BJ113" s="5" t="s">
        <v>137</v>
      </c>
      <c r="BM113" s="5" t="s">
        <v>137</v>
      </c>
      <c r="BP113" s="5" t="s">
        <v>137</v>
      </c>
      <c r="CK113" s="5" t="s">
        <v>206</v>
      </c>
    </row>
    <row r="114" spans="1:109" ht="18" customHeight="1" x14ac:dyDescent="0.4">
      <c r="D114" s="5" t="s">
        <v>295</v>
      </c>
      <c r="P114" s="5" t="s">
        <v>297</v>
      </c>
      <c r="CK114" s="5" t="s">
        <v>207</v>
      </c>
    </row>
    <row r="115" spans="1:109" ht="18" customHeight="1" x14ac:dyDescent="0.4">
      <c r="D115" s="5" t="s">
        <v>296</v>
      </c>
      <c r="CK115" s="5" t="s">
        <v>208</v>
      </c>
    </row>
    <row r="116" spans="1:109" ht="18" customHeight="1" x14ac:dyDescent="0.4">
      <c r="B116" s="5" t="s">
        <v>146</v>
      </c>
      <c r="D116" s="5" t="s">
        <v>261</v>
      </c>
    </row>
    <row r="117" spans="1:109" x14ac:dyDescent="0.4">
      <c r="D117" s="5" t="s">
        <v>302</v>
      </c>
    </row>
    <row r="118" spans="1:109" x14ac:dyDescent="0.4">
      <c r="D118" s="5" t="s">
        <v>303</v>
      </c>
      <c r="CN118" s="5" t="s">
        <v>147</v>
      </c>
      <c r="CO118" s="5" t="s">
        <v>148</v>
      </c>
      <c r="CP118" s="5" t="s">
        <v>26</v>
      </c>
      <c r="CQ118" s="5" t="s">
        <v>4</v>
      </c>
      <c r="CR118" s="5" t="s">
        <v>149</v>
      </c>
      <c r="CS118" s="5" t="s">
        <v>150</v>
      </c>
      <c r="CT118" s="5" t="s">
        <v>122</v>
      </c>
      <c r="CU118" s="5" t="s">
        <v>151</v>
      </c>
      <c r="CV118" s="5" t="s">
        <v>152</v>
      </c>
      <c r="CW118" s="5" t="s">
        <v>306</v>
      </c>
      <c r="CX118" s="5" t="s">
        <v>251</v>
      </c>
      <c r="CY118" s="5" t="s">
        <v>252</v>
      </c>
      <c r="CZ118" s="5" t="s">
        <v>253</v>
      </c>
      <c r="DA118" s="5" t="s">
        <v>153</v>
      </c>
      <c r="DB118" s="5" t="s">
        <v>154</v>
      </c>
      <c r="DC118" s="5" t="s">
        <v>155</v>
      </c>
      <c r="DD118" s="5" t="s">
        <v>156</v>
      </c>
      <c r="DE118" s="5" t="s">
        <v>158</v>
      </c>
    </row>
    <row r="119" spans="1:109" x14ac:dyDescent="0.4">
      <c r="A119" s="5">
        <f>IF(AND(OR(CN119&gt;0,SUM(CW119:DE119)&gt;0)),1,0)</f>
        <v>1</v>
      </c>
      <c r="B119" s="5">
        <v>1</v>
      </c>
      <c r="C119" s="10" t="b">
        <f t="shared" ref="C119:C150" si="2">ISBLANK(C7)</f>
        <v>1</v>
      </c>
      <c r="D119" s="10" t="str">
        <f t="shared" ref="D119:D150" si="3">D7</f>
        <v>▼選択ください</v>
      </c>
      <c r="E119" s="10"/>
      <c r="F119" s="10" t="b">
        <f t="shared" ref="F119:J128" si="4">ISBLANK(F7)</f>
        <v>1</v>
      </c>
      <c r="G119" s="10" t="b">
        <f t="shared" si="4"/>
        <v>1</v>
      </c>
      <c r="H119" s="10" t="b">
        <f t="shared" si="4"/>
        <v>1</v>
      </c>
      <c r="I119" s="10" t="b">
        <f t="shared" si="4"/>
        <v>1</v>
      </c>
      <c r="J119" s="10" t="b">
        <f t="shared" si="4"/>
        <v>1</v>
      </c>
      <c r="K119" s="38" t="str">
        <f t="shared" ref="K119:K150" si="5">K7</f>
        <v>▼選択ください</v>
      </c>
      <c r="L119" s="10" t="b">
        <f t="shared" ref="L119:M138" si="6">ISBLANK(L7)</f>
        <v>1</v>
      </c>
      <c r="M119" s="10" t="b">
        <f t="shared" si="6"/>
        <v>1</v>
      </c>
      <c r="N119" s="38" t="str">
        <f t="shared" ref="N119:Q138" si="7">N7</f>
        <v>▼選択ください</v>
      </c>
      <c r="O119" s="38" t="str">
        <f t="shared" si="7"/>
        <v>▼選択ください</v>
      </c>
      <c r="P119" s="38" t="str">
        <f t="shared" si="7"/>
        <v>▼選択ください</v>
      </c>
      <c r="Q119" s="38" t="str">
        <f t="shared" si="7"/>
        <v>▼選択ください</v>
      </c>
      <c r="R119" s="10" t="b">
        <f t="shared" ref="R119:T138" si="8">ISBLANK(R7)</f>
        <v>1</v>
      </c>
      <c r="S119" s="10" t="b">
        <f t="shared" si="8"/>
        <v>1</v>
      </c>
      <c r="T119" s="10" t="b">
        <f t="shared" si="8"/>
        <v>1</v>
      </c>
      <c r="U119" s="38" t="str">
        <f t="shared" ref="U119:U150" si="9">U7</f>
        <v>▼選択ください</v>
      </c>
      <c r="V119" s="10" t="b">
        <f t="shared" ref="V119:V150" si="10">ISBLANK(V7)</f>
        <v>1</v>
      </c>
      <c r="W119" s="38" t="str">
        <f t="shared" ref="W119:W150" si="11">W7</f>
        <v>▼選択ください</v>
      </c>
      <c r="X119" s="10" t="b">
        <f t="shared" ref="X119:X150" si="12">ISBLANK(X7)</f>
        <v>1</v>
      </c>
      <c r="Y119" s="38" t="str">
        <f t="shared" ref="Y119:Y150" si="13">Y7</f>
        <v>▼選択ください</v>
      </c>
      <c r="Z119" s="10" t="b">
        <f t="shared" ref="Z119:Z150" si="14">ISBLANK(Z7)</f>
        <v>1</v>
      </c>
      <c r="AA119" s="38" t="str">
        <f t="shared" ref="AA119:AB138" si="15">AA7</f>
        <v>▼選択ください</v>
      </c>
      <c r="AB119" s="38" t="str">
        <f t="shared" si="15"/>
        <v>▼選択ください</v>
      </c>
      <c r="AC119" s="10" t="b">
        <f t="shared" ref="AC119:AC127" si="16">ISBLANK(AC7)</f>
        <v>1</v>
      </c>
      <c r="AD119" s="38" t="str">
        <f t="shared" ref="AD119:AD150" si="17">AD7</f>
        <v>▼選択ください</v>
      </c>
      <c r="AE119" s="10" t="b">
        <f t="shared" ref="AE119:AE127" si="18">ISBLANK(AE7)</f>
        <v>1</v>
      </c>
      <c r="AF119" s="38" t="str">
        <f t="shared" ref="AF119:AF150" si="19">AF7</f>
        <v>▼選択ください</v>
      </c>
      <c r="AG119" s="10" t="b">
        <f t="shared" ref="AG119:AG127" si="20">ISBLANK(AG7)</f>
        <v>1</v>
      </c>
      <c r="AH119" s="38" t="str">
        <f t="shared" ref="AH119:AJ127" si="21">AH7</f>
        <v>▼選択ください</v>
      </c>
      <c r="AI119" s="10" t="str">
        <f t="shared" si="21"/>
        <v>▼選択ください</v>
      </c>
      <c r="AJ119" s="10" t="str">
        <f t="shared" si="21"/>
        <v>▼選択ください</v>
      </c>
      <c r="AK119" s="10" t="b">
        <f t="shared" ref="AK119:BI119" si="22">ISBLANK(AK7)</f>
        <v>0</v>
      </c>
      <c r="AL119" s="10" t="b">
        <f t="shared" si="22"/>
        <v>1</v>
      </c>
      <c r="AM119" s="10" t="b">
        <f t="shared" si="22"/>
        <v>1</v>
      </c>
      <c r="AN119" s="10" t="b">
        <f t="shared" si="22"/>
        <v>1</v>
      </c>
      <c r="AO119" s="10" t="b">
        <f t="shared" si="22"/>
        <v>1</v>
      </c>
      <c r="AP119" s="10" t="b">
        <f t="shared" si="22"/>
        <v>1</v>
      </c>
      <c r="AQ119" s="10" t="b">
        <f t="shared" si="22"/>
        <v>1</v>
      </c>
      <c r="AR119" s="10" t="b">
        <f t="shared" si="22"/>
        <v>1</v>
      </c>
      <c r="AS119" s="10" t="b">
        <f t="shared" si="22"/>
        <v>1</v>
      </c>
      <c r="AT119" s="10" t="b">
        <f t="shared" si="22"/>
        <v>1</v>
      </c>
      <c r="AU119" s="10" t="b">
        <f t="shared" si="22"/>
        <v>1</v>
      </c>
      <c r="AV119" s="10" t="b">
        <f t="shared" si="22"/>
        <v>1</v>
      </c>
      <c r="AW119" s="10" t="b">
        <f t="shared" si="22"/>
        <v>1</v>
      </c>
      <c r="AX119" s="10" t="b">
        <f t="shared" si="22"/>
        <v>1</v>
      </c>
      <c r="AY119" s="10" t="b">
        <f t="shared" si="22"/>
        <v>1</v>
      </c>
      <c r="AZ119" s="10" t="b">
        <f t="shared" si="22"/>
        <v>1</v>
      </c>
      <c r="BA119" s="10" t="b">
        <f t="shared" si="22"/>
        <v>1</v>
      </c>
      <c r="BB119" s="10" t="b">
        <f t="shared" si="22"/>
        <v>1</v>
      </c>
      <c r="BC119" s="10" t="b">
        <f t="shared" si="22"/>
        <v>1</v>
      </c>
      <c r="BD119" s="10" t="b">
        <f t="shared" si="22"/>
        <v>1</v>
      </c>
      <c r="BE119" s="10" t="b">
        <f t="shared" si="22"/>
        <v>1</v>
      </c>
      <c r="BF119" s="10" t="b">
        <f t="shared" ref="BF119:BH119" si="23">ISBLANK(BF7)</f>
        <v>1</v>
      </c>
      <c r="BG119" s="10" t="b">
        <f t="shared" ref="BG119" si="24">ISBLANK(BG7)</f>
        <v>1</v>
      </c>
      <c r="BH119" s="10" t="b">
        <f t="shared" si="23"/>
        <v>1</v>
      </c>
      <c r="BI119" s="10" t="b">
        <f t="shared" si="22"/>
        <v>1</v>
      </c>
      <c r="BJ119" s="10" t="str">
        <f t="shared" ref="BJ119:BJ150" si="25">BJ7</f>
        <v>▼選択ください</v>
      </c>
      <c r="BK119" s="10" t="b">
        <f t="shared" ref="BK119:BL127" si="26">ISBLANK(BK7)</f>
        <v>1</v>
      </c>
      <c r="BL119" s="10" t="b">
        <f t="shared" si="26"/>
        <v>1</v>
      </c>
      <c r="BM119" s="10" t="str">
        <f t="shared" ref="BM119:BM150" si="27">BM7</f>
        <v>▼選択ください</v>
      </c>
      <c r="BN119" s="10" t="b">
        <f t="shared" ref="BN119:BO127" si="28">ISBLANK(BN7)</f>
        <v>1</v>
      </c>
      <c r="BO119" s="10" t="b">
        <f t="shared" si="28"/>
        <v>1</v>
      </c>
      <c r="BP119" s="10" t="str">
        <f t="shared" ref="BP119:BP150" si="29">BP7</f>
        <v>▼選択ください</v>
      </c>
      <c r="BQ119" s="10" t="b">
        <f t="shared" ref="BQ119:CJ127" si="30">ISBLANK(BQ7)</f>
        <v>1</v>
      </c>
      <c r="BR119" s="10" t="b">
        <f t="shared" si="30"/>
        <v>1</v>
      </c>
      <c r="BS119" s="10" t="b">
        <f t="shared" ref="BS119:BV119" si="31">ISBLANK(BS7)</f>
        <v>1</v>
      </c>
      <c r="BT119" s="10" t="b">
        <f t="shared" si="31"/>
        <v>1</v>
      </c>
      <c r="BU119" s="10" t="b">
        <f t="shared" si="31"/>
        <v>1</v>
      </c>
      <c r="BV119" s="10" t="b">
        <f t="shared" si="31"/>
        <v>1</v>
      </c>
      <c r="BW119" s="10" t="b">
        <f t="shared" ref="BW119:BX119" si="32">ISBLANK(BW7)</f>
        <v>1</v>
      </c>
      <c r="BX119" s="10" t="b">
        <f t="shared" si="32"/>
        <v>1</v>
      </c>
      <c r="BY119" s="10" t="b">
        <f t="shared" ref="BY119:CB119" si="33">ISBLANK(BY7)</f>
        <v>1</v>
      </c>
      <c r="BZ119" s="10" t="b">
        <f t="shared" si="33"/>
        <v>1</v>
      </c>
      <c r="CA119" s="10" t="b">
        <f t="shared" si="33"/>
        <v>1</v>
      </c>
      <c r="CB119" s="10" t="b">
        <f t="shared" si="33"/>
        <v>1</v>
      </c>
      <c r="CC119" s="10" t="b">
        <f t="shared" ref="CC119:CF119" si="34">ISBLANK(CC7)</f>
        <v>1</v>
      </c>
      <c r="CD119" s="10" t="b">
        <f t="shared" si="34"/>
        <v>1</v>
      </c>
      <c r="CE119" s="10" t="b">
        <f t="shared" si="34"/>
        <v>1</v>
      </c>
      <c r="CF119" s="10" t="b">
        <f t="shared" si="34"/>
        <v>1</v>
      </c>
      <c r="CG119" s="10" t="b">
        <f t="shared" si="30"/>
        <v>1</v>
      </c>
      <c r="CH119" s="10" t="b">
        <f t="shared" si="30"/>
        <v>1</v>
      </c>
      <c r="CI119" s="10" t="b">
        <f t="shared" si="30"/>
        <v>1</v>
      </c>
      <c r="CJ119" s="10" t="b">
        <f t="shared" si="30"/>
        <v>1</v>
      </c>
      <c r="CK119" s="10" t="str">
        <f t="shared" ref="CK119:CK150" si="35">CK7</f>
        <v>▼選択ください</v>
      </c>
      <c r="CL119" s="10"/>
      <c r="CM119" s="10"/>
      <c r="CN119" s="10">
        <f>COUNTIF(CO119:CV119,"TRUE")</f>
        <v>8</v>
      </c>
      <c r="CO119" s="10" t="b">
        <f t="shared" ref="CO119:CO150" si="36">C119</f>
        <v>1</v>
      </c>
      <c r="CP119" s="10" t="b">
        <f t="shared" ref="CP119:CP150" si="37">F119</f>
        <v>1</v>
      </c>
      <c r="CQ119" s="10" t="b">
        <f t="shared" ref="CQ119:CQ150" si="38">G119</f>
        <v>1</v>
      </c>
      <c r="CR119" s="10" t="b">
        <f t="shared" ref="CR119:CR150" si="39">H119</f>
        <v>1</v>
      </c>
      <c r="CS119" s="10" t="b">
        <f t="shared" ref="CS119:CS150" si="40">I119</f>
        <v>1</v>
      </c>
      <c r="CT119" s="10" t="b">
        <f t="shared" ref="CT119:CT150" si="41">J119</f>
        <v>1</v>
      </c>
      <c r="CU119" s="10" t="b">
        <f t="shared" ref="CU119:CU150" si="42">BE119</f>
        <v>1</v>
      </c>
      <c r="CV119" s="10" t="b">
        <f t="shared" ref="CV119:CV150" si="43">IF(OR(AND(D119&lt;&gt;$D$116,BF119=TRUE),AND(D119=$D$116,OR(BF119=TRUE,BG119=TRUE,BH119=TRUE,BI119=TRUE))),TRUE,FALSE)</f>
        <v>1</v>
      </c>
      <c r="CW119" s="10">
        <f>IF(OR(D119=$D$111,K119=$K$111,AI119=$AI$111,AJ119=$AJ$111,BJ119=$BJ$111,BP119=$BP$111,CK119=$CK$111),1,0)</f>
        <v>1</v>
      </c>
      <c r="CX119" s="10">
        <f>IF(AND(OR(D119=$D$112,D119=$D$113,D119=$D$114,D119=$D$115,D119=$D$116),K119=$K$112,COUNTIF(L119:M119,"TRUE")&gt;0),1,0)</f>
        <v>0</v>
      </c>
      <c r="CY119" s="10">
        <f>IF(AND(K119=$K$113,OR(N119=$N$111,O119=$O$111,P119=$P$111,Q119=$Q$111,V119=$V$111,X119=$X$111,Z119=$Z$111,AB119=$AB$111,COUNTIF(S119:U119,"TRUE")&gt;0,W119=TRUE,Y119=TRUE,AA119=TRUE)),1,0)</f>
        <v>0</v>
      </c>
      <c r="CZ119" s="10">
        <f t="shared" ref="CZ119:CZ150" si="44">IF(AND(O119=$O$113,OR(AB119=$AB$111,AD119=$AD$111,AF119=$AF$111,AH119=$AH$111,AC119=TRUE,AE119=TRUE,AG119=TRUE)),1,0)</f>
        <v>0</v>
      </c>
      <c r="DA119" s="10">
        <f t="shared" ref="DA119:DA150" si="45">IF(AND(AI119=$AI$112,COUNTIF(AK119:AR119,"TRUE")&gt;0),1,0)</f>
        <v>0</v>
      </c>
      <c r="DB119" s="10">
        <f>IF(AND(AI119=$AI$113,COUNTIF(AS119:BD119,"TRUE")&gt;0),1,0)</f>
        <v>0</v>
      </c>
      <c r="DC119" s="10">
        <f t="shared" ref="DC119:DC150" si="46">IF(AND(BJ119=$BJ$113,OR(COUNTIF(BK119:BL119,"TRUE")&gt;0,BM119=$BM$111)),1,0)</f>
        <v>0</v>
      </c>
      <c r="DD119" s="10">
        <f t="shared" ref="DD119:DD150" si="47">IF(AND(BM119=$BM$113,COUNTIF(BN119,"TRUE")&gt;0),1,0)</f>
        <v>0</v>
      </c>
      <c r="DE119" s="10">
        <f>IF(AND(BP119=$BP$113,OR(COUNTIF(BQ119:BR119,"TRUE")&gt;0,COUNTIF(BS119:BT119,"TRUE")=1,COUNTIF(BU119:BV119,"TRUE")=1,COUNTIF(BW119:BX119,"TRUE")=1,COUNTIF(BY119:BZ119,"TRUE")=1,COUNTIF(CA119:CB119,"TRUE")=1,COUNTIF(CC119:CD119,"TRUE")=1,COUNTIF(CE119:CF119,"TRUE")=1,COUNTIF(CG119:CH119,"TRUE")=1,COUNTIF(CI119:CJ119,"TRUE")=1)),1,0)</f>
        <v>0</v>
      </c>
    </row>
    <row r="120" spans="1:109" x14ac:dyDescent="0.4">
      <c r="A120" s="5">
        <f t="shared" ref="A120:A128" si="48">IF(AND(OR(CN120&gt;0,SUM(CW120:DE120)&gt;0)),1,0)</f>
        <v>1</v>
      </c>
      <c r="B120" s="5">
        <v>2</v>
      </c>
      <c r="C120" s="10" t="b">
        <f t="shared" si="2"/>
        <v>1</v>
      </c>
      <c r="D120" s="10" t="str">
        <f t="shared" si="3"/>
        <v>▼選択ください</v>
      </c>
      <c r="E120" s="10"/>
      <c r="F120" s="10" t="b">
        <f t="shared" si="4"/>
        <v>1</v>
      </c>
      <c r="G120" s="10" t="b">
        <f t="shared" si="4"/>
        <v>1</v>
      </c>
      <c r="H120" s="10" t="b">
        <f t="shared" si="4"/>
        <v>1</v>
      </c>
      <c r="I120" s="10" t="b">
        <f t="shared" si="4"/>
        <v>1</v>
      </c>
      <c r="J120" s="10" t="b">
        <f t="shared" si="4"/>
        <v>1</v>
      </c>
      <c r="K120" s="38" t="str">
        <f t="shared" si="5"/>
        <v>▼選択ください</v>
      </c>
      <c r="L120" s="10" t="b">
        <f t="shared" si="6"/>
        <v>1</v>
      </c>
      <c r="M120" s="10" t="b">
        <f t="shared" si="6"/>
        <v>1</v>
      </c>
      <c r="N120" s="38" t="str">
        <f t="shared" si="7"/>
        <v>▼選択ください</v>
      </c>
      <c r="O120" s="38" t="str">
        <f t="shared" si="7"/>
        <v>▼選択ください</v>
      </c>
      <c r="P120" s="38" t="str">
        <f t="shared" si="7"/>
        <v>▼選択ください</v>
      </c>
      <c r="Q120" s="38" t="str">
        <f t="shared" si="7"/>
        <v>▼選択ください</v>
      </c>
      <c r="R120" s="10" t="b">
        <f t="shared" si="8"/>
        <v>1</v>
      </c>
      <c r="S120" s="10" t="b">
        <f t="shared" si="8"/>
        <v>1</v>
      </c>
      <c r="T120" s="10" t="b">
        <f t="shared" si="8"/>
        <v>1</v>
      </c>
      <c r="U120" s="38" t="str">
        <f t="shared" si="9"/>
        <v>▼選択ください</v>
      </c>
      <c r="V120" s="10" t="b">
        <f t="shared" si="10"/>
        <v>1</v>
      </c>
      <c r="W120" s="38" t="str">
        <f t="shared" si="11"/>
        <v>▼選択ください</v>
      </c>
      <c r="X120" s="10" t="b">
        <f t="shared" si="12"/>
        <v>1</v>
      </c>
      <c r="Y120" s="38" t="str">
        <f t="shared" si="13"/>
        <v>▼選択ください</v>
      </c>
      <c r="Z120" s="10" t="b">
        <f t="shared" si="14"/>
        <v>1</v>
      </c>
      <c r="AA120" s="38" t="str">
        <f t="shared" si="15"/>
        <v>▼選択ください</v>
      </c>
      <c r="AB120" s="38" t="str">
        <f t="shared" si="15"/>
        <v>▼選択ください</v>
      </c>
      <c r="AC120" s="10" t="b">
        <f t="shared" si="16"/>
        <v>1</v>
      </c>
      <c r="AD120" s="38" t="str">
        <f t="shared" si="17"/>
        <v>▼選択ください</v>
      </c>
      <c r="AE120" s="10" t="b">
        <f t="shared" si="18"/>
        <v>1</v>
      </c>
      <c r="AF120" s="38" t="str">
        <f t="shared" si="19"/>
        <v>▼選択ください</v>
      </c>
      <c r="AG120" s="10" t="b">
        <f t="shared" si="20"/>
        <v>1</v>
      </c>
      <c r="AH120" s="38" t="str">
        <f t="shared" si="21"/>
        <v>▼選択ください</v>
      </c>
      <c r="AI120" s="10" t="str">
        <f t="shared" si="21"/>
        <v>▼選択ください</v>
      </c>
      <c r="AJ120" s="10" t="str">
        <f t="shared" si="21"/>
        <v>▼選択ください</v>
      </c>
      <c r="AK120" s="10" t="b">
        <f t="shared" ref="AK120:BI120" si="49">ISBLANK(AK8)</f>
        <v>0</v>
      </c>
      <c r="AL120" s="10" t="b">
        <f t="shared" si="49"/>
        <v>1</v>
      </c>
      <c r="AM120" s="10" t="b">
        <f t="shared" si="49"/>
        <v>1</v>
      </c>
      <c r="AN120" s="10" t="b">
        <f t="shared" si="49"/>
        <v>1</v>
      </c>
      <c r="AO120" s="10" t="b">
        <f t="shared" si="49"/>
        <v>1</v>
      </c>
      <c r="AP120" s="10" t="b">
        <f t="shared" si="49"/>
        <v>1</v>
      </c>
      <c r="AQ120" s="10" t="b">
        <f t="shared" si="49"/>
        <v>1</v>
      </c>
      <c r="AR120" s="10" t="b">
        <f t="shared" si="49"/>
        <v>1</v>
      </c>
      <c r="AS120" s="10" t="b">
        <f t="shared" si="49"/>
        <v>1</v>
      </c>
      <c r="AT120" s="10" t="b">
        <f t="shared" si="49"/>
        <v>1</v>
      </c>
      <c r="AU120" s="10" t="b">
        <f t="shared" si="49"/>
        <v>1</v>
      </c>
      <c r="AV120" s="10" t="b">
        <f t="shared" si="49"/>
        <v>1</v>
      </c>
      <c r="AW120" s="10" t="b">
        <f t="shared" si="49"/>
        <v>1</v>
      </c>
      <c r="AX120" s="10" t="b">
        <f t="shared" si="49"/>
        <v>1</v>
      </c>
      <c r="AY120" s="10" t="b">
        <f t="shared" si="49"/>
        <v>1</v>
      </c>
      <c r="AZ120" s="10" t="b">
        <f t="shared" si="49"/>
        <v>1</v>
      </c>
      <c r="BA120" s="10" t="b">
        <f t="shared" si="49"/>
        <v>1</v>
      </c>
      <c r="BB120" s="10" t="b">
        <f t="shared" si="49"/>
        <v>1</v>
      </c>
      <c r="BC120" s="10" t="b">
        <f t="shared" si="49"/>
        <v>1</v>
      </c>
      <c r="BD120" s="10" t="b">
        <f t="shared" si="49"/>
        <v>1</v>
      </c>
      <c r="BE120" s="10" t="b">
        <f t="shared" si="49"/>
        <v>1</v>
      </c>
      <c r="BF120" s="10" t="b">
        <f t="shared" ref="BF120:BH120" si="50">ISBLANK(BF8)</f>
        <v>1</v>
      </c>
      <c r="BG120" s="10" t="b">
        <f t="shared" ref="BG120" si="51">ISBLANK(BG8)</f>
        <v>1</v>
      </c>
      <c r="BH120" s="10" t="b">
        <f t="shared" si="50"/>
        <v>1</v>
      </c>
      <c r="BI120" s="10" t="b">
        <f t="shared" si="49"/>
        <v>1</v>
      </c>
      <c r="BJ120" s="10" t="str">
        <f t="shared" si="25"/>
        <v>▼選択ください</v>
      </c>
      <c r="BK120" s="10" t="b">
        <f t="shared" si="26"/>
        <v>1</v>
      </c>
      <c r="BL120" s="10" t="b">
        <f t="shared" si="26"/>
        <v>1</v>
      </c>
      <c r="BM120" s="10" t="str">
        <f t="shared" si="27"/>
        <v>▼選択ください</v>
      </c>
      <c r="BN120" s="10" t="b">
        <f t="shared" si="28"/>
        <v>1</v>
      </c>
      <c r="BO120" s="10" t="b">
        <f t="shared" si="28"/>
        <v>1</v>
      </c>
      <c r="BP120" s="10" t="str">
        <f t="shared" si="29"/>
        <v>▼選択ください</v>
      </c>
      <c r="BQ120" s="10" t="b">
        <f t="shared" si="30"/>
        <v>1</v>
      </c>
      <c r="BR120" s="10" t="b">
        <f t="shared" si="30"/>
        <v>1</v>
      </c>
      <c r="BS120" s="10" t="b">
        <f t="shared" ref="BS120:BV120" si="52">ISBLANK(BS8)</f>
        <v>1</v>
      </c>
      <c r="BT120" s="10" t="b">
        <f t="shared" si="52"/>
        <v>1</v>
      </c>
      <c r="BU120" s="10" t="b">
        <f t="shared" si="52"/>
        <v>1</v>
      </c>
      <c r="BV120" s="10" t="b">
        <f t="shared" si="52"/>
        <v>1</v>
      </c>
      <c r="BW120" s="10" t="b">
        <f t="shared" ref="BW120:BX120" si="53">ISBLANK(BW8)</f>
        <v>1</v>
      </c>
      <c r="BX120" s="10" t="b">
        <f t="shared" si="53"/>
        <v>1</v>
      </c>
      <c r="BY120" s="10" t="b">
        <f t="shared" ref="BY120:CB120" si="54">ISBLANK(BY8)</f>
        <v>1</v>
      </c>
      <c r="BZ120" s="10" t="b">
        <f t="shared" si="54"/>
        <v>1</v>
      </c>
      <c r="CA120" s="10" t="b">
        <f t="shared" si="54"/>
        <v>1</v>
      </c>
      <c r="CB120" s="10" t="b">
        <f t="shared" si="54"/>
        <v>1</v>
      </c>
      <c r="CC120" s="10" t="b">
        <f t="shared" ref="CC120:CF120" si="55">ISBLANK(CC8)</f>
        <v>1</v>
      </c>
      <c r="CD120" s="10" t="b">
        <f t="shared" si="55"/>
        <v>1</v>
      </c>
      <c r="CE120" s="10" t="b">
        <f t="shared" si="55"/>
        <v>1</v>
      </c>
      <c r="CF120" s="10" t="b">
        <f t="shared" si="55"/>
        <v>1</v>
      </c>
      <c r="CG120" s="10" t="b">
        <f t="shared" si="30"/>
        <v>1</v>
      </c>
      <c r="CH120" s="10" t="b">
        <f t="shared" si="30"/>
        <v>1</v>
      </c>
      <c r="CI120" s="10" t="b">
        <f t="shared" si="30"/>
        <v>1</v>
      </c>
      <c r="CJ120" s="10" t="b">
        <f t="shared" si="30"/>
        <v>1</v>
      </c>
      <c r="CK120" s="10" t="str">
        <f t="shared" si="35"/>
        <v>▼選択ください</v>
      </c>
      <c r="CL120" s="10"/>
      <c r="CM120" s="10"/>
      <c r="CN120" s="10">
        <f t="shared" ref="CN120:CN128" si="56">COUNTIF(CO120:CV120,"TRUE")</f>
        <v>8</v>
      </c>
      <c r="CO120" s="10" t="b">
        <f t="shared" si="36"/>
        <v>1</v>
      </c>
      <c r="CP120" s="10" t="b">
        <f t="shared" si="37"/>
        <v>1</v>
      </c>
      <c r="CQ120" s="10" t="b">
        <f t="shared" si="38"/>
        <v>1</v>
      </c>
      <c r="CR120" s="10" t="b">
        <f t="shared" si="39"/>
        <v>1</v>
      </c>
      <c r="CS120" s="10" t="b">
        <f t="shared" si="40"/>
        <v>1</v>
      </c>
      <c r="CT120" s="10" t="b">
        <f t="shared" si="41"/>
        <v>1</v>
      </c>
      <c r="CU120" s="10" t="b">
        <f t="shared" si="42"/>
        <v>1</v>
      </c>
      <c r="CV120" s="10" t="b">
        <f t="shared" si="43"/>
        <v>1</v>
      </c>
      <c r="CW120" s="10">
        <f t="shared" ref="CW120:CW150" si="57">IF(OR(D120=$D$111,K120=$K$111,AI120=$AI$111,AJ120=$AJ$111,BJ120=$BJ$111,BP120=$BP$111,CK120=$CK$111),1,0)</f>
        <v>1</v>
      </c>
      <c r="CX120" s="10">
        <f t="shared" ref="CX120:CX183" si="58">IF(AND(OR(D120=$D$112,D120=$D$113,D120=$D$114,D120=$D$115,D120=$D$116),K120=$K$112,COUNTIF(L120:M120,"TRUE")&gt;0),1,0)</f>
        <v>0</v>
      </c>
      <c r="CY120" s="10">
        <f t="shared" ref="CY120:CY183" si="59">IF(AND(K120=$K$113,OR(N120=$N$111,O120=$O$111,P120=$P$111,Q120=$Q$111,V120=$V$111,X120=$X$111,Z120=$Z$111,AB120=$AB$111,COUNTIF(S120:U120,"TRUE")&gt;0,W120=TRUE,Y120=TRUE,AA120=TRUE)),1,0)</f>
        <v>0</v>
      </c>
      <c r="CZ120" s="10">
        <f t="shared" si="44"/>
        <v>0</v>
      </c>
      <c r="DA120" s="10">
        <f t="shared" si="45"/>
        <v>0</v>
      </c>
      <c r="DB120" s="10">
        <f t="shared" ref="DB120:DB150" si="60">IF(AND(AI120=$AI$113,COUNTIF(AS120:BD120,"TRUE")&gt;0),1,0)</f>
        <v>0</v>
      </c>
      <c r="DC120" s="10">
        <f t="shared" si="46"/>
        <v>0</v>
      </c>
      <c r="DD120" s="10">
        <f t="shared" si="47"/>
        <v>0</v>
      </c>
      <c r="DE120" s="10">
        <f t="shared" ref="DE120:DE183" si="61">IF(AND(BP120=$BP$113,OR(COUNTIF(BQ120:BR120,"TRUE")&gt;0,COUNTIF(BS120:BT120,"TRUE")=1,COUNTIF(BU120:BV120,"TRUE")=1,COUNTIF(BW120:BX120,"TRUE")=1,COUNTIF(BY120:BZ120,"TRUE")=1,COUNTIF(CA120:CB120,"TRUE")=1,COUNTIF(CC120:CD120,"TRUE")=1,COUNTIF(CE120:CF120,"TRUE")=1,COUNTIF(CG120:CH120,"TRUE")=1,COUNTIF(CI120:CJ120,"TRUE")=1)),1,0)</f>
        <v>0</v>
      </c>
    </row>
    <row r="121" spans="1:109" x14ac:dyDescent="0.4">
      <c r="A121" s="5">
        <f t="shared" si="48"/>
        <v>1</v>
      </c>
      <c r="B121" s="5">
        <v>3</v>
      </c>
      <c r="C121" s="10" t="b">
        <f t="shared" si="2"/>
        <v>1</v>
      </c>
      <c r="D121" s="10" t="str">
        <f t="shared" si="3"/>
        <v>▼選択ください</v>
      </c>
      <c r="E121" s="10"/>
      <c r="F121" s="10" t="b">
        <f t="shared" si="4"/>
        <v>1</v>
      </c>
      <c r="G121" s="10" t="b">
        <f t="shared" si="4"/>
        <v>1</v>
      </c>
      <c r="H121" s="10" t="b">
        <f t="shared" si="4"/>
        <v>1</v>
      </c>
      <c r="I121" s="10" t="b">
        <f t="shared" si="4"/>
        <v>1</v>
      </c>
      <c r="J121" s="10" t="b">
        <f t="shared" si="4"/>
        <v>1</v>
      </c>
      <c r="K121" s="38" t="str">
        <f t="shared" si="5"/>
        <v>▼選択ください</v>
      </c>
      <c r="L121" s="10" t="b">
        <f t="shared" si="6"/>
        <v>1</v>
      </c>
      <c r="M121" s="10" t="b">
        <f t="shared" si="6"/>
        <v>1</v>
      </c>
      <c r="N121" s="38" t="str">
        <f t="shared" si="7"/>
        <v>▼選択ください</v>
      </c>
      <c r="O121" s="38" t="str">
        <f t="shared" si="7"/>
        <v>▼選択ください</v>
      </c>
      <c r="P121" s="38" t="str">
        <f t="shared" si="7"/>
        <v>▼選択ください</v>
      </c>
      <c r="Q121" s="38" t="str">
        <f t="shared" si="7"/>
        <v>▼選択ください</v>
      </c>
      <c r="R121" s="10" t="b">
        <f t="shared" si="8"/>
        <v>1</v>
      </c>
      <c r="S121" s="10" t="b">
        <f t="shared" si="8"/>
        <v>1</v>
      </c>
      <c r="T121" s="10" t="b">
        <f t="shared" si="8"/>
        <v>1</v>
      </c>
      <c r="U121" s="38" t="str">
        <f t="shared" si="9"/>
        <v>▼選択ください</v>
      </c>
      <c r="V121" s="10" t="b">
        <f t="shared" si="10"/>
        <v>1</v>
      </c>
      <c r="W121" s="38" t="str">
        <f t="shared" si="11"/>
        <v>▼選択ください</v>
      </c>
      <c r="X121" s="10" t="b">
        <f t="shared" si="12"/>
        <v>1</v>
      </c>
      <c r="Y121" s="38" t="str">
        <f t="shared" si="13"/>
        <v>▼選択ください</v>
      </c>
      <c r="Z121" s="10" t="b">
        <f t="shared" si="14"/>
        <v>1</v>
      </c>
      <c r="AA121" s="38" t="str">
        <f t="shared" si="15"/>
        <v>▼選択ください</v>
      </c>
      <c r="AB121" s="38" t="str">
        <f t="shared" si="15"/>
        <v>▼選択ください</v>
      </c>
      <c r="AC121" s="10" t="b">
        <f t="shared" si="16"/>
        <v>1</v>
      </c>
      <c r="AD121" s="38" t="str">
        <f t="shared" si="17"/>
        <v>▼選択ください</v>
      </c>
      <c r="AE121" s="10" t="b">
        <f t="shared" si="18"/>
        <v>1</v>
      </c>
      <c r="AF121" s="38" t="str">
        <f t="shared" si="19"/>
        <v>▼選択ください</v>
      </c>
      <c r="AG121" s="10" t="b">
        <f t="shared" si="20"/>
        <v>1</v>
      </c>
      <c r="AH121" s="38" t="str">
        <f t="shared" si="21"/>
        <v>▼選択ください</v>
      </c>
      <c r="AI121" s="10" t="str">
        <f t="shared" si="21"/>
        <v>▼選択ください</v>
      </c>
      <c r="AJ121" s="10" t="str">
        <f t="shared" si="21"/>
        <v>▼選択ください</v>
      </c>
      <c r="AK121" s="10" t="b">
        <f t="shared" ref="AK121:BI121" si="62">ISBLANK(AK9)</f>
        <v>0</v>
      </c>
      <c r="AL121" s="10" t="b">
        <f t="shared" si="62"/>
        <v>1</v>
      </c>
      <c r="AM121" s="10" t="b">
        <f t="shared" si="62"/>
        <v>1</v>
      </c>
      <c r="AN121" s="10" t="b">
        <f t="shared" si="62"/>
        <v>1</v>
      </c>
      <c r="AO121" s="10" t="b">
        <f t="shared" si="62"/>
        <v>1</v>
      </c>
      <c r="AP121" s="10" t="b">
        <f t="shared" si="62"/>
        <v>1</v>
      </c>
      <c r="AQ121" s="10" t="b">
        <f t="shared" si="62"/>
        <v>1</v>
      </c>
      <c r="AR121" s="10" t="b">
        <f t="shared" si="62"/>
        <v>1</v>
      </c>
      <c r="AS121" s="10" t="b">
        <f t="shared" si="62"/>
        <v>1</v>
      </c>
      <c r="AT121" s="10" t="b">
        <f t="shared" si="62"/>
        <v>1</v>
      </c>
      <c r="AU121" s="10" t="b">
        <f t="shared" si="62"/>
        <v>1</v>
      </c>
      <c r="AV121" s="10" t="b">
        <f t="shared" si="62"/>
        <v>1</v>
      </c>
      <c r="AW121" s="10" t="b">
        <f t="shared" si="62"/>
        <v>1</v>
      </c>
      <c r="AX121" s="10" t="b">
        <f t="shared" si="62"/>
        <v>1</v>
      </c>
      <c r="AY121" s="10" t="b">
        <f t="shared" si="62"/>
        <v>1</v>
      </c>
      <c r="AZ121" s="10" t="b">
        <f t="shared" si="62"/>
        <v>1</v>
      </c>
      <c r="BA121" s="10" t="b">
        <f t="shared" si="62"/>
        <v>1</v>
      </c>
      <c r="BB121" s="10" t="b">
        <f t="shared" si="62"/>
        <v>1</v>
      </c>
      <c r="BC121" s="10" t="b">
        <f t="shared" si="62"/>
        <v>1</v>
      </c>
      <c r="BD121" s="10" t="b">
        <f t="shared" si="62"/>
        <v>1</v>
      </c>
      <c r="BE121" s="10" t="b">
        <f t="shared" si="62"/>
        <v>1</v>
      </c>
      <c r="BF121" s="10" t="b">
        <f t="shared" ref="BF121:BH121" si="63">ISBLANK(BF9)</f>
        <v>1</v>
      </c>
      <c r="BG121" s="10" t="b">
        <f t="shared" ref="BG121" si="64">ISBLANK(BG9)</f>
        <v>1</v>
      </c>
      <c r="BH121" s="10" t="b">
        <f t="shared" si="63"/>
        <v>1</v>
      </c>
      <c r="BI121" s="10" t="b">
        <f t="shared" si="62"/>
        <v>1</v>
      </c>
      <c r="BJ121" s="10" t="str">
        <f t="shared" si="25"/>
        <v>▼選択ください</v>
      </c>
      <c r="BK121" s="10" t="b">
        <f t="shared" si="26"/>
        <v>1</v>
      </c>
      <c r="BL121" s="10" t="b">
        <f t="shared" si="26"/>
        <v>1</v>
      </c>
      <c r="BM121" s="10" t="str">
        <f t="shared" si="27"/>
        <v>▼選択ください</v>
      </c>
      <c r="BN121" s="10" t="b">
        <f t="shared" si="28"/>
        <v>1</v>
      </c>
      <c r="BO121" s="10" t="b">
        <f t="shared" si="28"/>
        <v>1</v>
      </c>
      <c r="BP121" s="10" t="str">
        <f t="shared" si="29"/>
        <v>▼選択ください</v>
      </c>
      <c r="BQ121" s="10" t="b">
        <f t="shared" si="30"/>
        <v>1</v>
      </c>
      <c r="BR121" s="10" t="b">
        <f t="shared" si="30"/>
        <v>1</v>
      </c>
      <c r="BS121" s="10" t="b">
        <f t="shared" ref="BS121:BV121" si="65">ISBLANK(BS9)</f>
        <v>1</v>
      </c>
      <c r="BT121" s="10" t="b">
        <f t="shared" si="65"/>
        <v>1</v>
      </c>
      <c r="BU121" s="10" t="b">
        <f t="shared" si="65"/>
        <v>1</v>
      </c>
      <c r="BV121" s="10" t="b">
        <f t="shared" si="65"/>
        <v>1</v>
      </c>
      <c r="BW121" s="10" t="b">
        <f t="shared" ref="BW121:BX121" si="66">ISBLANK(BW9)</f>
        <v>1</v>
      </c>
      <c r="BX121" s="10" t="b">
        <f t="shared" si="66"/>
        <v>1</v>
      </c>
      <c r="BY121" s="10" t="b">
        <f t="shared" ref="BY121:CB121" si="67">ISBLANK(BY9)</f>
        <v>1</v>
      </c>
      <c r="BZ121" s="10" t="b">
        <f t="shared" si="67"/>
        <v>1</v>
      </c>
      <c r="CA121" s="10" t="b">
        <f t="shared" si="67"/>
        <v>1</v>
      </c>
      <c r="CB121" s="10" t="b">
        <f t="shared" si="67"/>
        <v>1</v>
      </c>
      <c r="CC121" s="10" t="b">
        <f t="shared" ref="CC121:CF121" si="68">ISBLANK(CC9)</f>
        <v>1</v>
      </c>
      <c r="CD121" s="10" t="b">
        <f t="shared" si="68"/>
        <v>1</v>
      </c>
      <c r="CE121" s="10" t="b">
        <f t="shared" si="68"/>
        <v>1</v>
      </c>
      <c r="CF121" s="10" t="b">
        <f t="shared" si="68"/>
        <v>1</v>
      </c>
      <c r="CG121" s="10" t="b">
        <f t="shared" si="30"/>
        <v>1</v>
      </c>
      <c r="CH121" s="10" t="b">
        <f t="shared" si="30"/>
        <v>1</v>
      </c>
      <c r="CI121" s="10" t="b">
        <f t="shared" si="30"/>
        <v>1</v>
      </c>
      <c r="CJ121" s="10" t="b">
        <f t="shared" si="30"/>
        <v>1</v>
      </c>
      <c r="CK121" s="10" t="str">
        <f t="shared" si="35"/>
        <v>▼選択ください</v>
      </c>
      <c r="CL121" s="10"/>
      <c r="CM121" s="10"/>
      <c r="CN121" s="10">
        <f t="shared" si="56"/>
        <v>8</v>
      </c>
      <c r="CO121" s="10" t="b">
        <f t="shared" si="36"/>
        <v>1</v>
      </c>
      <c r="CP121" s="10" t="b">
        <f t="shared" si="37"/>
        <v>1</v>
      </c>
      <c r="CQ121" s="10" t="b">
        <f t="shared" si="38"/>
        <v>1</v>
      </c>
      <c r="CR121" s="10" t="b">
        <f t="shared" si="39"/>
        <v>1</v>
      </c>
      <c r="CS121" s="10" t="b">
        <f t="shared" si="40"/>
        <v>1</v>
      </c>
      <c r="CT121" s="10" t="b">
        <f t="shared" si="41"/>
        <v>1</v>
      </c>
      <c r="CU121" s="10" t="b">
        <f t="shared" si="42"/>
        <v>1</v>
      </c>
      <c r="CV121" s="10" t="b">
        <f t="shared" si="43"/>
        <v>1</v>
      </c>
      <c r="CW121" s="10">
        <f t="shared" si="57"/>
        <v>1</v>
      </c>
      <c r="CX121" s="10">
        <f t="shared" si="58"/>
        <v>0</v>
      </c>
      <c r="CY121" s="10">
        <f t="shared" si="59"/>
        <v>0</v>
      </c>
      <c r="CZ121" s="10">
        <f t="shared" si="44"/>
        <v>0</v>
      </c>
      <c r="DA121" s="10">
        <f t="shared" si="45"/>
        <v>0</v>
      </c>
      <c r="DB121" s="10">
        <f t="shared" si="60"/>
        <v>0</v>
      </c>
      <c r="DC121" s="10">
        <f t="shared" si="46"/>
        <v>0</v>
      </c>
      <c r="DD121" s="10">
        <f t="shared" si="47"/>
        <v>0</v>
      </c>
      <c r="DE121" s="10">
        <f t="shared" si="61"/>
        <v>0</v>
      </c>
    </row>
    <row r="122" spans="1:109" x14ac:dyDescent="0.4">
      <c r="A122" s="5">
        <f t="shared" si="48"/>
        <v>1</v>
      </c>
      <c r="B122" s="5">
        <v>4</v>
      </c>
      <c r="C122" s="10" t="b">
        <f t="shared" si="2"/>
        <v>1</v>
      </c>
      <c r="D122" s="10" t="str">
        <f t="shared" si="3"/>
        <v>▼選択ください</v>
      </c>
      <c r="E122" s="10"/>
      <c r="F122" s="10" t="b">
        <f t="shared" si="4"/>
        <v>1</v>
      </c>
      <c r="G122" s="10" t="b">
        <f t="shared" si="4"/>
        <v>1</v>
      </c>
      <c r="H122" s="10" t="b">
        <f t="shared" si="4"/>
        <v>1</v>
      </c>
      <c r="I122" s="10" t="b">
        <f t="shared" si="4"/>
        <v>1</v>
      </c>
      <c r="J122" s="10" t="b">
        <f t="shared" si="4"/>
        <v>1</v>
      </c>
      <c r="K122" s="38" t="str">
        <f t="shared" si="5"/>
        <v>▼選択ください</v>
      </c>
      <c r="L122" s="10" t="b">
        <f t="shared" si="6"/>
        <v>1</v>
      </c>
      <c r="M122" s="10" t="b">
        <f t="shared" si="6"/>
        <v>1</v>
      </c>
      <c r="N122" s="38" t="str">
        <f t="shared" si="7"/>
        <v>▼選択ください</v>
      </c>
      <c r="O122" s="38" t="str">
        <f t="shared" si="7"/>
        <v>▼選択ください</v>
      </c>
      <c r="P122" s="38" t="str">
        <f t="shared" si="7"/>
        <v>▼選択ください</v>
      </c>
      <c r="Q122" s="38" t="str">
        <f t="shared" si="7"/>
        <v>▼選択ください</v>
      </c>
      <c r="R122" s="10" t="b">
        <f t="shared" si="8"/>
        <v>1</v>
      </c>
      <c r="S122" s="10" t="b">
        <f t="shared" si="8"/>
        <v>1</v>
      </c>
      <c r="T122" s="10" t="b">
        <f t="shared" si="8"/>
        <v>1</v>
      </c>
      <c r="U122" s="38" t="str">
        <f t="shared" si="9"/>
        <v>▼選択ください</v>
      </c>
      <c r="V122" s="10" t="b">
        <f t="shared" si="10"/>
        <v>1</v>
      </c>
      <c r="W122" s="38" t="str">
        <f t="shared" si="11"/>
        <v>▼選択ください</v>
      </c>
      <c r="X122" s="10" t="b">
        <f t="shared" si="12"/>
        <v>1</v>
      </c>
      <c r="Y122" s="38" t="str">
        <f t="shared" si="13"/>
        <v>▼選択ください</v>
      </c>
      <c r="Z122" s="10" t="b">
        <f t="shared" si="14"/>
        <v>1</v>
      </c>
      <c r="AA122" s="38" t="str">
        <f t="shared" si="15"/>
        <v>▼選択ください</v>
      </c>
      <c r="AB122" s="38" t="str">
        <f t="shared" si="15"/>
        <v>▼選択ください</v>
      </c>
      <c r="AC122" s="10" t="b">
        <f t="shared" si="16"/>
        <v>1</v>
      </c>
      <c r="AD122" s="38" t="str">
        <f t="shared" si="17"/>
        <v>▼選択ください</v>
      </c>
      <c r="AE122" s="10" t="b">
        <f t="shared" si="18"/>
        <v>1</v>
      </c>
      <c r="AF122" s="38" t="str">
        <f t="shared" si="19"/>
        <v>▼選択ください</v>
      </c>
      <c r="AG122" s="10" t="b">
        <f t="shared" si="20"/>
        <v>1</v>
      </c>
      <c r="AH122" s="38" t="str">
        <f t="shared" si="21"/>
        <v>▼選択ください</v>
      </c>
      <c r="AI122" s="10" t="str">
        <f t="shared" si="21"/>
        <v>▼選択ください</v>
      </c>
      <c r="AJ122" s="10" t="str">
        <f t="shared" si="21"/>
        <v>▼選択ください</v>
      </c>
      <c r="AK122" s="10" t="b">
        <f t="shared" ref="AK122:BI122" si="69">ISBLANK(AK10)</f>
        <v>0</v>
      </c>
      <c r="AL122" s="10" t="b">
        <f t="shared" si="69"/>
        <v>1</v>
      </c>
      <c r="AM122" s="10" t="b">
        <f t="shared" si="69"/>
        <v>1</v>
      </c>
      <c r="AN122" s="10" t="b">
        <f t="shared" si="69"/>
        <v>1</v>
      </c>
      <c r="AO122" s="10" t="b">
        <f t="shared" si="69"/>
        <v>1</v>
      </c>
      <c r="AP122" s="10" t="b">
        <f t="shared" si="69"/>
        <v>1</v>
      </c>
      <c r="AQ122" s="10" t="b">
        <f t="shared" si="69"/>
        <v>1</v>
      </c>
      <c r="AR122" s="10" t="b">
        <f t="shared" si="69"/>
        <v>1</v>
      </c>
      <c r="AS122" s="10" t="b">
        <f t="shared" si="69"/>
        <v>1</v>
      </c>
      <c r="AT122" s="10" t="b">
        <f t="shared" si="69"/>
        <v>1</v>
      </c>
      <c r="AU122" s="10" t="b">
        <f t="shared" si="69"/>
        <v>1</v>
      </c>
      <c r="AV122" s="10" t="b">
        <f t="shared" si="69"/>
        <v>1</v>
      </c>
      <c r="AW122" s="10" t="b">
        <f t="shared" si="69"/>
        <v>1</v>
      </c>
      <c r="AX122" s="10" t="b">
        <f t="shared" si="69"/>
        <v>1</v>
      </c>
      <c r="AY122" s="10" t="b">
        <f t="shared" si="69"/>
        <v>1</v>
      </c>
      <c r="AZ122" s="10" t="b">
        <f t="shared" si="69"/>
        <v>1</v>
      </c>
      <c r="BA122" s="10" t="b">
        <f t="shared" si="69"/>
        <v>1</v>
      </c>
      <c r="BB122" s="10" t="b">
        <f t="shared" si="69"/>
        <v>1</v>
      </c>
      <c r="BC122" s="10" t="b">
        <f t="shared" si="69"/>
        <v>1</v>
      </c>
      <c r="BD122" s="10" t="b">
        <f t="shared" si="69"/>
        <v>1</v>
      </c>
      <c r="BE122" s="10" t="b">
        <f t="shared" si="69"/>
        <v>1</v>
      </c>
      <c r="BF122" s="10" t="b">
        <f t="shared" ref="BF122:BH122" si="70">ISBLANK(BF10)</f>
        <v>1</v>
      </c>
      <c r="BG122" s="10" t="b">
        <f t="shared" ref="BG122" si="71">ISBLANK(BG10)</f>
        <v>1</v>
      </c>
      <c r="BH122" s="10" t="b">
        <f t="shared" si="70"/>
        <v>1</v>
      </c>
      <c r="BI122" s="10" t="b">
        <f t="shared" si="69"/>
        <v>1</v>
      </c>
      <c r="BJ122" s="10" t="str">
        <f t="shared" si="25"/>
        <v>▼選択ください</v>
      </c>
      <c r="BK122" s="10" t="b">
        <f t="shared" si="26"/>
        <v>1</v>
      </c>
      <c r="BL122" s="10" t="b">
        <f t="shared" si="26"/>
        <v>1</v>
      </c>
      <c r="BM122" s="10" t="str">
        <f t="shared" si="27"/>
        <v>▼選択ください</v>
      </c>
      <c r="BN122" s="10" t="b">
        <f t="shared" si="28"/>
        <v>1</v>
      </c>
      <c r="BO122" s="10" t="b">
        <f t="shared" si="28"/>
        <v>1</v>
      </c>
      <c r="BP122" s="10" t="str">
        <f t="shared" si="29"/>
        <v>▼選択ください</v>
      </c>
      <c r="BQ122" s="10" t="b">
        <f t="shared" si="30"/>
        <v>1</v>
      </c>
      <c r="BR122" s="10" t="b">
        <f t="shared" si="30"/>
        <v>1</v>
      </c>
      <c r="BS122" s="10" t="b">
        <f t="shared" ref="BS122:BV122" si="72">ISBLANK(BS10)</f>
        <v>1</v>
      </c>
      <c r="BT122" s="10" t="b">
        <f t="shared" si="72"/>
        <v>1</v>
      </c>
      <c r="BU122" s="10" t="b">
        <f t="shared" si="72"/>
        <v>1</v>
      </c>
      <c r="BV122" s="10" t="b">
        <f t="shared" si="72"/>
        <v>1</v>
      </c>
      <c r="BW122" s="10" t="b">
        <f t="shared" ref="BW122:BX122" si="73">ISBLANK(BW10)</f>
        <v>1</v>
      </c>
      <c r="BX122" s="10" t="b">
        <f t="shared" si="73"/>
        <v>1</v>
      </c>
      <c r="BY122" s="10" t="b">
        <f t="shared" ref="BY122:CB122" si="74">ISBLANK(BY10)</f>
        <v>1</v>
      </c>
      <c r="BZ122" s="10" t="b">
        <f t="shared" si="74"/>
        <v>1</v>
      </c>
      <c r="CA122" s="10" t="b">
        <f t="shared" si="74"/>
        <v>1</v>
      </c>
      <c r="CB122" s="10" t="b">
        <f t="shared" si="74"/>
        <v>1</v>
      </c>
      <c r="CC122" s="10" t="b">
        <f t="shared" ref="CC122:CF122" si="75">ISBLANK(CC10)</f>
        <v>1</v>
      </c>
      <c r="CD122" s="10" t="b">
        <f t="shared" si="75"/>
        <v>1</v>
      </c>
      <c r="CE122" s="10" t="b">
        <f t="shared" si="75"/>
        <v>1</v>
      </c>
      <c r="CF122" s="10" t="b">
        <f t="shared" si="75"/>
        <v>1</v>
      </c>
      <c r="CG122" s="10" t="b">
        <f t="shared" si="30"/>
        <v>1</v>
      </c>
      <c r="CH122" s="10" t="b">
        <f t="shared" si="30"/>
        <v>1</v>
      </c>
      <c r="CI122" s="10" t="b">
        <f t="shared" si="30"/>
        <v>1</v>
      </c>
      <c r="CJ122" s="10" t="b">
        <f t="shared" si="30"/>
        <v>1</v>
      </c>
      <c r="CK122" s="10" t="str">
        <f t="shared" si="35"/>
        <v>▼選択ください</v>
      </c>
      <c r="CL122" s="10"/>
      <c r="CM122" s="10"/>
      <c r="CN122" s="10">
        <f t="shared" si="56"/>
        <v>8</v>
      </c>
      <c r="CO122" s="10" t="b">
        <f t="shared" si="36"/>
        <v>1</v>
      </c>
      <c r="CP122" s="10" t="b">
        <f t="shared" si="37"/>
        <v>1</v>
      </c>
      <c r="CQ122" s="10" t="b">
        <f t="shared" si="38"/>
        <v>1</v>
      </c>
      <c r="CR122" s="10" t="b">
        <f t="shared" si="39"/>
        <v>1</v>
      </c>
      <c r="CS122" s="10" t="b">
        <f t="shared" si="40"/>
        <v>1</v>
      </c>
      <c r="CT122" s="10" t="b">
        <f t="shared" si="41"/>
        <v>1</v>
      </c>
      <c r="CU122" s="10" t="b">
        <f t="shared" si="42"/>
        <v>1</v>
      </c>
      <c r="CV122" s="10" t="b">
        <f t="shared" si="43"/>
        <v>1</v>
      </c>
      <c r="CW122" s="10">
        <f t="shared" si="57"/>
        <v>1</v>
      </c>
      <c r="CX122" s="10">
        <f t="shared" si="58"/>
        <v>0</v>
      </c>
      <c r="CY122" s="10">
        <f t="shared" si="59"/>
        <v>0</v>
      </c>
      <c r="CZ122" s="10">
        <f t="shared" si="44"/>
        <v>0</v>
      </c>
      <c r="DA122" s="10">
        <f t="shared" si="45"/>
        <v>0</v>
      </c>
      <c r="DB122" s="10">
        <f t="shared" si="60"/>
        <v>0</v>
      </c>
      <c r="DC122" s="10">
        <f t="shared" si="46"/>
        <v>0</v>
      </c>
      <c r="DD122" s="10">
        <f t="shared" si="47"/>
        <v>0</v>
      </c>
      <c r="DE122" s="10">
        <f t="shared" si="61"/>
        <v>0</v>
      </c>
    </row>
    <row r="123" spans="1:109" x14ac:dyDescent="0.4">
      <c r="A123" s="5">
        <f t="shared" si="48"/>
        <v>1</v>
      </c>
      <c r="B123" s="5">
        <v>5</v>
      </c>
      <c r="C123" s="10" t="b">
        <f t="shared" si="2"/>
        <v>1</v>
      </c>
      <c r="D123" s="10" t="str">
        <f t="shared" si="3"/>
        <v>▼選択ください</v>
      </c>
      <c r="E123" s="10"/>
      <c r="F123" s="10" t="b">
        <f t="shared" si="4"/>
        <v>1</v>
      </c>
      <c r="G123" s="10" t="b">
        <f t="shared" si="4"/>
        <v>1</v>
      </c>
      <c r="H123" s="10" t="b">
        <f t="shared" si="4"/>
        <v>1</v>
      </c>
      <c r="I123" s="10" t="b">
        <f t="shared" si="4"/>
        <v>1</v>
      </c>
      <c r="J123" s="10" t="b">
        <f t="shared" si="4"/>
        <v>1</v>
      </c>
      <c r="K123" s="38" t="str">
        <f t="shared" si="5"/>
        <v>▼選択ください</v>
      </c>
      <c r="L123" s="10" t="b">
        <f t="shared" si="6"/>
        <v>1</v>
      </c>
      <c r="M123" s="10" t="b">
        <f t="shared" si="6"/>
        <v>1</v>
      </c>
      <c r="N123" s="38" t="str">
        <f t="shared" si="7"/>
        <v>▼選択ください</v>
      </c>
      <c r="O123" s="38" t="str">
        <f t="shared" si="7"/>
        <v>▼選択ください</v>
      </c>
      <c r="P123" s="38" t="str">
        <f t="shared" si="7"/>
        <v>▼選択ください</v>
      </c>
      <c r="Q123" s="38" t="str">
        <f t="shared" si="7"/>
        <v>▼選択ください</v>
      </c>
      <c r="R123" s="10" t="b">
        <f t="shared" si="8"/>
        <v>1</v>
      </c>
      <c r="S123" s="10" t="b">
        <f t="shared" si="8"/>
        <v>1</v>
      </c>
      <c r="T123" s="10" t="b">
        <f t="shared" si="8"/>
        <v>1</v>
      </c>
      <c r="U123" s="38" t="str">
        <f t="shared" si="9"/>
        <v>▼選択ください</v>
      </c>
      <c r="V123" s="10" t="b">
        <f t="shared" si="10"/>
        <v>1</v>
      </c>
      <c r="W123" s="38" t="str">
        <f t="shared" si="11"/>
        <v>▼選択ください</v>
      </c>
      <c r="X123" s="10" t="b">
        <f t="shared" si="12"/>
        <v>1</v>
      </c>
      <c r="Y123" s="38" t="str">
        <f t="shared" si="13"/>
        <v>▼選択ください</v>
      </c>
      <c r="Z123" s="10" t="b">
        <f t="shared" si="14"/>
        <v>1</v>
      </c>
      <c r="AA123" s="38" t="str">
        <f t="shared" si="15"/>
        <v>▼選択ください</v>
      </c>
      <c r="AB123" s="38" t="str">
        <f t="shared" si="15"/>
        <v>▼選択ください</v>
      </c>
      <c r="AC123" s="10" t="b">
        <f t="shared" si="16"/>
        <v>1</v>
      </c>
      <c r="AD123" s="38" t="str">
        <f t="shared" si="17"/>
        <v>▼選択ください</v>
      </c>
      <c r="AE123" s="10" t="b">
        <f t="shared" si="18"/>
        <v>1</v>
      </c>
      <c r="AF123" s="38" t="str">
        <f t="shared" si="19"/>
        <v>▼選択ください</v>
      </c>
      <c r="AG123" s="10" t="b">
        <f t="shared" si="20"/>
        <v>1</v>
      </c>
      <c r="AH123" s="38" t="str">
        <f t="shared" si="21"/>
        <v>▼選択ください</v>
      </c>
      <c r="AI123" s="10" t="str">
        <f t="shared" si="21"/>
        <v>▼選択ください</v>
      </c>
      <c r="AJ123" s="10" t="str">
        <f t="shared" si="21"/>
        <v>▼選択ください</v>
      </c>
      <c r="AK123" s="10" t="b">
        <f t="shared" ref="AK123:BI123" si="76">ISBLANK(AK11)</f>
        <v>0</v>
      </c>
      <c r="AL123" s="10" t="b">
        <f t="shared" si="76"/>
        <v>1</v>
      </c>
      <c r="AM123" s="10" t="b">
        <f t="shared" si="76"/>
        <v>1</v>
      </c>
      <c r="AN123" s="10" t="b">
        <f t="shared" si="76"/>
        <v>1</v>
      </c>
      <c r="AO123" s="10" t="b">
        <f t="shared" si="76"/>
        <v>1</v>
      </c>
      <c r="AP123" s="10" t="b">
        <f t="shared" si="76"/>
        <v>1</v>
      </c>
      <c r="AQ123" s="10" t="b">
        <f t="shared" si="76"/>
        <v>1</v>
      </c>
      <c r="AR123" s="10" t="b">
        <f t="shared" si="76"/>
        <v>1</v>
      </c>
      <c r="AS123" s="10" t="b">
        <f t="shared" si="76"/>
        <v>1</v>
      </c>
      <c r="AT123" s="10" t="b">
        <f t="shared" si="76"/>
        <v>1</v>
      </c>
      <c r="AU123" s="10" t="b">
        <f t="shared" si="76"/>
        <v>1</v>
      </c>
      <c r="AV123" s="10" t="b">
        <f t="shared" si="76"/>
        <v>1</v>
      </c>
      <c r="AW123" s="10" t="b">
        <f t="shared" si="76"/>
        <v>1</v>
      </c>
      <c r="AX123" s="10" t="b">
        <f t="shared" si="76"/>
        <v>1</v>
      </c>
      <c r="AY123" s="10" t="b">
        <f t="shared" si="76"/>
        <v>1</v>
      </c>
      <c r="AZ123" s="10" t="b">
        <f t="shared" si="76"/>
        <v>1</v>
      </c>
      <c r="BA123" s="10" t="b">
        <f t="shared" si="76"/>
        <v>1</v>
      </c>
      <c r="BB123" s="10" t="b">
        <f t="shared" si="76"/>
        <v>1</v>
      </c>
      <c r="BC123" s="10" t="b">
        <f t="shared" si="76"/>
        <v>1</v>
      </c>
      <c r="BD123" s="10" t="b">
        <f t="shared" si="76"/>
        <v>1</v>
      </c>
      <c r="BE123" s="10" t="b">
        <f t="shared" si="76"/>
        <v>1</v>
      </c>
      <c r="BF123" s="10" t="b">
        <f t="shared" ref="BF123:BH123" si="77">ISBLANK(BF11)</f>
        <v>1</v>
      </c>
      <c r="BG123" s="10" t="b">
        <f t="shared" ref="BG123" si="78">ISBLANK(BG11)</f>
        <v>1</v>
      </c>
      <c r="BH123" s="10" t="b">
        <f t="shared" si="77"/>
        <v>1</v>
      </c>
      <c r="BI123" s="10" t="b">
        <f t="shared" si="76"/>
        <v>1</v>
      </c>
      <c r="BJ123" s="10" t="str">
        <f t="shared" si="25"/>
        <v>▼選択ください</v>
      </c>
      <c r="BK123" s="10" t="b">
        <f t="shared" si="26"/>
        <v>1</v>
      </c>
      <c r="BL123" s="10" t="b">
        <f t="shared" si="26"/>
        <v>1</v>
      </c>
      <c r="BM123" s="10" t="str">
        <f t="shared" si="27"/>
        <v>▼選択ください</v>
      </c>
      <c r="BN123" s="10" t="b">
        <f t="shared" si="28"/>
        <v>1</v>
      </c>
      <c r="BO123" s="10" t="b">
        <f t="shared" si="28"/>
        <v>1</v>
      </c>
      <c r="BP123" s="10" t="str">
        <f t="shared" si="29"/>
        <v>▼選択ください</v>
      </c>
      <c r="BQ123" s="10" t="b">
        <f t="shared" si="30"/>
        <v>1</v>
      </c>
      <c r="BR123" s="10" t="b">
        <f t="shared" si="30"/>
        <v>1</v>
      </c>
      <c r="BS123" s="10" t="b">
        <f t="shared" ref="BS123:BV123" si="79">ISBLANK(BS11)</f>
        <v>1</v>
      </c>
      <c r="BT123" s="10" t="b">
        <f t="shared" si="79"/>
        <v>1</v>
      </c>
      <c r="BU123" s="10" t="b">
        <f t="shared" si="79"/>
        <v>1</v>
      </c>
      <c r="BV123" s="10" t="b">
        <f t="shared" si="79"/>
        <v>1</v>
      </c>
      <c r="BW123" s="10" t="b">
        <f t="shared" ref="BW123:BX123" si="80">ISBLANK(BW11)</f>
        <v>1</v>
      </c>
      <c r="BX123" s="10" t="b">
        <f t="shared" si="80"/>
        <v>1</v>
      </c>
      <c r="BY123" s="10" t="b">
        <f t="shared" ref="BY123:CB123" si="81">ISBLANK(BY11)</f>
        <v>1</v>
      </c>
      <c r="BZ123" s="10" t="b">
        <f t="shared" si="81"/>
        <v>1</v>
      </c>
      <c r="CA123" s="10" t="b">
        <f t="shared" si="81"/>
        <v>1</v>
      </c>
      <c r="CB123" s="10" t="b">
        <f t="shared" si="81"/>
        <v>1</v>
      </c>
      <c r="CC123" s="10" t="b">
        <f t="shared" ref="CC123:CF123" si="82">ISBLANK(CC11)</f>
        <v>1</v>
      </c>
      <c r="CD123" s="10" t="b">
        <f t="shared" si="82"/>
        <v>1</v>
      </c>
      <c r="CE123" s="10" t="b">
        <f t="shared" si="82"/>
        <v>1</v>
      </c>
      <c r="CF123" s="10" t="b">
        <f t="shared" si="82"/>
        <v>1</v>
      </c>
      <c r="CG123" s="10" t="b">
        <f t="shared" si="30"/>
        <v>1</v>
      </c>
      <c r="CH123" s="10" t="b">
        <f t="shared" si="30"/>
        <v>1</v>
      </c>
      <c r="CI123" s="10" t="b">
        <f t="shared" si="30"/>
        <v>1</v>
      </c>
      <c r="CJ123" s="10" t="b">
        <f t="shared" si="30"/>
        <v>1</v>
      </c>
      <c r="CK123" s="10" t="str">
        <f t="shared" si="35"/>
        <v>▼選択ください</v>
      </c>
      <c r="CL123" s="10"/>
      <c r="CM123" s="10"/>
      <c r="CN123" s="10">
        <f t="shared" si="56"/>
        <v>8</v>
      </c>
      <c r="CO123" s="10" t="b">
        <f t="shared" si="36"/>
        <v>1</v>
      </c>
      <c r="CP123" s="10" t="b">
        <f t="shared" si="37"/>
        <v>1</v>
      </c>
      <c r="CQ123" s="10" t="b">
        <f t="shared" si="38"/>
        <v>1</v>
      </c>
      <c r="CR123" s="10" t="b">
        <f t="shared" si="39"/>
        <v>1</v>
      </c>
      <c r="CS123" s="10" t="b">
        <f t="shared" si="40"/>
        <v>1</v>
      </c>
      <c r="CT123" s="10" t="b">
        <f t="shared" si="41"/>
        <v>1</v>
      </c>
      <c r="CU123" s="10" t="b">
        <f t="shared" si="42"/>
        <v>1</v>
      </c>
      <c r="CV123" s="10" t="b">
        <f t="shared" si="43"/>
        <v>1</v>
      </c>
      <c r="CW123" s="10">
        <f t="shared" si="57"/>
        <v>1</v>
      </c>
      <c r="CX123" s="10">
        <f t="shared" si="58"/>
        <v>0</v>
      </c>
      <c r="CY123" s="10">
        <f t="shared" si="59"/>
        <v>0</v>
      </c>
      <c r="CZ123" s="10">
        <f t="shared" si="44"/>
        <v>0</v>
      </c>
      <c r="DA123" s="10">
        <f t="shared" si="45"/>
        <v>0</v>
      </c>
      <c r="DB123" s="10">
        <f t="shared" si="60"/>
        <v>0</v>
      </c>
      <c r="DC123" s="10">
        <f t="shared" si="46"/>
        <v>0</v>
      </c>
      <c r="DD123" s="10">
        <f t="shared" si="47"/>
        <v>0</v>
      </c>
      <c r="DE123" s="10">
        <f t="shared" si="61"/>
        <v>0</v>
      </c>
    </row>
    <row r="124" spans="1:109" x14ac:dyDescent="0.4">
      <c r="A124" s="5">
        <f t="shared" si="48"/>
        <v>1</v>
      </c>
      <c r="B124" s="5">
        <v>6</v>
      </c>
      <c r="C124" s="10" t="b">
        <f t="shared" si="2"/>
        <v>1</v>
      </c>
      <c r="D124" s="10" t="str">
        <f t="shared" si="3"/>
        <v>▼選択ください</v>
      </c>
      <c r="E124" s="10"/>
      <c r="F124" s="10" t="b">
        <f t="shared" si="4"/>
        <v>1</v>
      </c>
      <c r="G124" s="10" t="b">
        <f t="shared" si="4"/>
        <v>1</v>
      </c>
      <c r="H124" s="10" t="b">
        <f t="shared" si="4"/>
        <v>1</v>
      </c>
      <c r="I124" s="10" t="b">
        <f t="shared" si="4"/>
        <v>1</v>
      </c>
      <c r="J124" s="10" t="b">
        <f t="shared" si="4"/>
        <v>1</v>
      </c>
      <c r="K124" s="38" t="str">
        <f t="shared" si="5"/>
        <v>▼選択ください</v>
      </c>
      <c r="L124" s="10" t="b">
        <f t="shared" si="6"/>
        <v>1</v>
      </c>
      <c r="M124" s="10" t="b">
        <f t="shared" si="6"/>
        <v>1</v>
      </c>
      <c r="N124" s="38" t="str">
        <f t="shared" si="7"/>
        <v>▼選択ください</v>
      </c>
      <c r="O124" s="38" t="str">
        <f t="shared" si="7"/>
        <v>▼選択ください</v>
      </c>
      <c r="P124" s="38" t="str">
        <f t="shared" si="7"/>
        <v>▼選択ください</v>
      </c>
      <c r="Q124" s="38" t="str">
        <f t="shared" si="7"/>
        <v>▼選択ください</v>
      </c>
      <c r="R124" s="10" t="b">
        <f t="shared" si="8"/>
        <v>1</v>
      </c>
      <c r="S124" s="10" t="b">
        <f t="shared" si="8"/>
        <v>1</v>
      </c>
      <c r="T124" s="10" t="b">
        <f t="shared" si="8"/>
        <v>1</v>
      </c>
      <c r="U124" s="38" t="str">
        <f t="shared" si="9"/>
        <v>▼選択ください</v>
      </c>
      <c r="V124" s="10" t="b">
        <f t="shared" si="10"/>
        <v>1</v>
      </c>
      <c r="W124" s="38" t="str">
        <f t="shared" si="11"/>
        <v>▼選択ください</v>
      </c>
      <c r="X124" s="10" t="b">
        <f t="shared" si="12"/>
        <v>1</v>
      </c>
      <c r="Y124" s="38" t="str">
        <f t="shared" si="13"/>
        <v>▼選択ください</v>
      </c>
      <c r="Z124" s="10" t="b">
        <f t="shared" si="14"/>
        <v>1</v>
      </c>
      <c r="AA124" s="38" t="str">
        <f t="shared" si="15"/>
        <v>▼選択ください</v>
      </c>
      <c r="AB124" s="38" t="str">
        <f t="shared" si="15"/>
        <v>▼選択ください</v>
      </c>
      <c r="AC124" s="10" t="b">
        <f t="shared" si="16"/>
        <v>1</v>
      </c>
      <c r="AD124" s="38" t="str">
        <f t="shared" si="17"/>
        <v>▼選択ください</v>
      </c>
      <c r="AE124" s="10" t="b">
        <f t="shared" si="18"/>
        <v>1</v>
      </c>
      <c r="AF124" s="38" t="str">
        <f t="shared" si="19"/>
        <v>▼選択ください</v>
      </c>
      <c r="AG124" s="10" t="b">
        <f t="shared" si="20"/>
        <v>1</v>
      </c>
      <c r="AH124" s="38" t="str">
        <f t="shared" si="21"/>
        <v>▼選択ください</v>
      </c>
      <c r="AI124" s="10" t="str">
        <f t="shared" si="21"/>
        <v>▼選択ください</v>
      </c>
      <c r="AJ124" s="10" t="str">
        <f t="shared" si="21"/>
        <v>▼選択ください</v>
      </c>
      <c r="AK124" s="10" t="b">
        <f t="shared" ref="AK124:BI124" si="83">ISBLANK(AK12)</f>
        <v>0</v>
      </c>
      <c r="AL124" s="10" t="b">
        <f t="shared" si="83"/>
        <v>1</v>
      </c>
      <c r="AM124" s="10" t="b">
        <f t="shared" si="83"/>
        <v>1</v>
      </c>
      <c r="AN124" s="10" t="b">
        <f t="shared" si="83"/>
        <v>1</v>
      </c>
      <c r="AO124" s="10" t="b">
        <f t="shared" si="83"/>
        <v>1</v>
      </c>
      <c r="AP124" s="10" t="b">
        <f t="shared" si="83"/>
        <v>1</v>
      </c>
      <c r="AQ124" s="10" t="b">
        <f t="shared" si="83"/>
        <v>1</v>
      </c>
      <c r="AR124" s="10" t="b">
        <f t="shared" si="83"/>
        <v>1</v>
      </c>
      <c r="AS124" s="10" t="b">
        <f t="shared" si="83"/>
        <v>1</v>
      </c>
      <c r="AT124" s="10" t="b">
        <f t="shared" si="83"/>
        <v>1</v>
      </c>
      <c r="AU124" s="10" t="b">
        <f t="shared" si="83"/>
        <v>1</v>
      </c>
      <c r="AV124" s="10" t="b">
        <f t="shared" si="83"/>
        <v>1</v>
      </c>
      <c r="AW124" s="10" t="b">
        <f t="shared" si="83"/>
        <v>1</v>
      </c>
      <c r="AX124" s="10" t="b">
        <f t="shared" si="83"/>
        <v>1</v>
      </c>
      <c r="AY124" s="10" t="b">
        <f t="shared" si="83"/>
        <v>1</v>
      </c>
      <c r="AZ124" s="10" t="b">
        <f t="shared" si="83"/>
        <v>1</v>
      </c>
      <c r="BA124" s="10" t="b">
        <f t="shared" si="83"/>
        <v>1</v>
      </c>
      <c r="BB124" s="10" t="b">
        <f t="shared" si="83"/>
        <v>1</v>
      </c>
      <c r="BC124" s="10" t="b">
        <f t="shared" si="83"/>
        <v>1</v>
      </c>
      <c r="BD124" s="10" t="b">
        <f t="shared" si="83"/>
        <v>1</v>
      </c>
      <c r="BE124" s="10" t="b">
        <f t="shared" si="83"/>
        <v>1</v>
      </c>
      <c r="BF124" s="10" t="b">
        <f t="shared" ref="BF124:BH124" si="84">ISBLANK(BF12)</f>
        <v>1</v>
      </c>
      <c r="BG124" s="10" t="b">
        <f t="shared" ref="BG124" si="85">ISBLANK(BG12)</f>
        <v>1</v>
      </c>
      <c r="BH124" s="10" t="b">
        <f t="shared" si="84"/>
        <v>1</v>
      </c>
      <c r="BI124" s="10" t="b">
        <f t="shared" si="83"/>
        <v>1</v>
      </c>
      <c r="BJ124" s="10" t="str">
        <f t="shared" si="25"/>
        <v>▼選択ください</v>
      </c>
      <c r="BK124" s="10" t="b">
        <f t="shared" si="26"/>
        <v>1</v>
      </c>
      <c r="BL124" s="10" t="b">
        <f t="shared" si="26"/>
        <v>1</v>
      </c>
      <c r="BM124" s="10" t="str">
        <f t="shared" si="27"/>
        <v>▼選択ください</v>
      </c>
      <c r="BN124" s="10" t="b">
        <f t="shared" si="28"/>
        <v>1</v>
      </c>
      <c r="BO124" s="10" t="b">
        <f t="shared" si="28"/>
        <v>1</v>
      </c>
      <c r="BP124" s="10" t="str">
        <f t="shared" si="29"/>
        <v>▼選択ください</v>
      </c>
      <c r="BQ124" s="10" t="b">
        <f t="shared" si="30"/>
        <v>1</v>
      </c>
      <c r="BR124" s="10" t="b">
        <f t="shared" si="30"/>
        <v>1</v>
      </c>
      <c r="BS124" s="10" t="b">
        <f t="shared" ref="BS124:BV124" si="86">ISBLANK(BS12)</f>
        <v>1</v>
      </c>
      <c r="BT124" s="10" t="b">
        <f t="shared" si="86"/>
        <v>1</v>
      </c>
      <c r="BU124" s="10" t="b">
        <f t="shared" si="86"/>
        <v>1</v>
      </c>
      <c r="BV124" s="10" t="b">
        <f t="shared" si="86"/>
        <v>1</v>
      </c>
      <c r="BW124" s="10" t="b">
        <f t="shared" ref="BW124:BX124" si="87">ISBLANK(BW12)</f>
        <v>1</v>
      </c>
      <c r="BX124" s="10" t="b">
        <f t="shared" si="87"/>
        <v>1</v>
      </c>
      <c r="BY124" s="10" t="b">
        <f t="shared" ref="BY124:CB124" si="88">ISBLANK(BY12)</f>
        <v>1</v>
      </c>
      <c r="BZ124" s="10" t="b">
        <f t="shared" si="88"/>
        <v>1</v>
      </c>
      <c r="CA124" s="10" t="b">
        <f t="shared" si="88"/>
        <v>1</v>
      </c>
      <c r="CB124" s="10" t="b">
        <f t="shared" si="88"/>
        <v>1</v>
      </c>
      <c r="CC124" s="10" t="b">
        <f t="shared" ref="CC124:CF124" si="89">ISBLANK(CC12)</f>
        <v>1</v>
      </c>
      <c r="CD124" s="10" t="b">
        <f t="shared" si="89"/>
        <v>1</v>
      </c>
      <c r="CE124" s="10" t="b">
        <f t="shared" si="89"/>
        <v>1</v>
      </c>
      <c r="CF124" s="10" t="b">
        <f t="shared" si="89"/>
        <v>1</v>
      </c>
      <c r="CG124" s="10" t="b">
        <f t="shared" si="30"/>
        <v>1</v>
      </c>
      <c r="CH124" s="10" t="b">
        <f t="shared" si="30"/>
        <v>1</v>
      </c>
      <c r="CI124" s="10" t="b">
        <f t="shared" si="30"/>
        <v>1</v>
      </c>
      <c r="CJ124" s="10" t="b">
        <f t="shared" si="30"/>
        <v>1</v>
      </c>
      <c r="CK124" s="10" t="str">
        <f t="shared" si="35"/>
        <v>▼選択ください</v>
      </c>
      <c r="CL124" s="10"/>
      <c r="CM124" s="10"/>
      <c r="CN124" s="10">
        <f t="shared" si="56"/>
        <v>8</v>
      </c>
      <c r="CO124" s="10" t="b">
        <f t="shared" si="36"/>
        <v>1</v>
      </c>
      <c r="CP124" s="10" t="b">
        <f t="shared" si="37"/>
        <v>1</v>
      </c>
      <c r="CQ124" s="10" t="b">
        <f t="shared" si="38"/>
        <v>1</v>
      </c>
      <c r="CR124" s="10" t="b">
        <f t="shared" si="39"/>
        <v>1</v>
      </c>
      <c r="CS124" s="10" t="b">
        <f t="shared" si="40"/>
        <v>1</v>
      </c>
      <c r="CT124" s="10" t="b">
        <f t="shared" si="41"/>
        <v>1</v>
      </c>
      <c r="CU124" s="10" t="b">
        <f t="shared" si="42"/>
        <v>1</v>
      </c>
      <c r="CV124" s="10" t="b">
        <f t="shared" si="43"/>
        <v>1</v>
      </c>
      <c r="CW124" s="10">
        <f t="shared" si="57"/>
        <v>1</v>
      </c>
      <c r="CX124" s="10">
        <f t="shared" si="58"/>
        <v>0</v>
      </c>
      <c r="CY124" s="10">
        <f t="shared" si="59"/>
        <v>0</v>
      </c>
      <c r="CZ124" s="10">
        <f t="shared" si="44"/>
        <v>0</v>
      </c>
      <c r="DA124" s="10">
        <f t="shared" si="45"/>
        <v>0</v>
      </c>
      <c r="DB124" s="10">
        <f t="shared" si="60"/>
        <v>0</v>
      </c>
      <c r="DC124" s="10">
        <f t="shared" si="46"/>
        <v>0</v>
      </c>
      <c r="DD124" s="10">
        <f t="shared" si="47"/>
        <v>0</v>
      </c>
      <c r="DE124" s="10">
        <f t="shared" si="61"/>
        <v>0</v>
      </c>
    </row>
    <row r="125" spans="1:109" x14ac:dyDescent="0.4">
      <c r="A125" s="5">
        <f t="shared" si="48"/>
        <v>1</v>
      </c>
      <c r="B125" s="5">
        <v>7</v>
      </c>
      <c r="C125" s="10" t="b">
        <f t="shared" si="2"/>
        <v>1</v>
      </c>
      <c r="D125" s="10" t="str">
        <f t="shared" si="3"/>
        <v>▼選択ください</v>
      </c>
      <c r="E125" s="10"/>
      <c r="F125" s="10" t="b">
        <f t="shared" si="4"/>
        <v>1</v>
      </c>
      <c r="G125" s="10" t="b">
        <f t="shared" si="4"/>
        <v>1</v>
      </c>
      <c r="H125" s="10" t="b">
        <f t="shared" si="4"/>
        <v>1</v>
      </c>
      <c r="I125" s="10" t="b">
        <f t="shared" si="4"/>
        <v>1</v>
      </c>
      <c r="J125" s="10" t="b">
        <f t="shared" si="4"/>
        <v>1</v>
      </c>
      <c r="K125" s="38" t="str">
        <f t="shared" si="5"/>
        <v>▼選択ください</v>
      </c>
      <c r="L125" s="10" t="b">
        <f t="shared" si="6"/>
        <v>1</v>
      </c>
      <c r="M125" s="10" t="b">
        <f t="shared" si="6"/>
        <v>1</v>
      </c>
      <c r="N125" s="38" t="str">
        <f t="shared" si="7"/>
        <v>▼選択ください</v>
      </c>
      <c r="O125" s="38" t="str">
        <f t="shared" si="7"/>
        <v>▼選択ください</v>
      </c>
      <c r="P125" s="38" t="str">
        <f t="shared" si="7"/>
        <v>▼選択ください</v>
      </c>
      <c r="Q125" s="38" t="str">
        <f t="shared" si="7"/>
        <v>▼選択ください</v>
      </c>
      <c r="R125" s="10" t="b">
        <f t="shared" si="8"/>
        <v>1</v>
      </c>
      <c r="S125" s="10" t="b">
        <f t="shared" si="8"/>
        <v>1</v>
      </c>
      <c r="T125" s="10" t="b">
        <f t="shared" si="8"/>
        <v>1</v>
      </c>
      <c r="U125" s="38" t="str">
        <f t="shared" si="9"/>
        <v>▼選択ください</v>
      </c>
      <c r="V125" s="10" t="b">
        <f t="shared" si="10"/>
        <v>1</v>
      </c>
      <c r="W125" s="38" t="str">
        <f t="shared" si="11"/>
        <v>▼選択ください</v>
      </c>
      <c r="X125" s="10" t="b">
        <f t="shared" si="12"/>
        <v>1</v>
      </c>
      <c r="Y125" s="38" t="str">
        <f t="shared" si="13"/>
        <v>▼選択ください</v>
      </c>
      <c r="Z125" s="10" t="b">
        <f t="shared" si="14"/>
        <v>1</v>
      </c>
      <c r="AA125" s="38" t="str">
        <f t="shared" si="15"/>
        <v>▼選択ください</v>
      </c>
      <c r="AB125" s="38" t="str">
        <f t="shared" si="15"/>
        <v>▼選択ください</v>
      </c>
      <c r="AC125" s="10" t="b">
        <f t="shared" si="16"/>
        <v>1</v>
      </c>
      <c r="AD125" s="38" t="str">
        <f t="shared" si="17"/>
        <v>▼選択ください</v>
      </c>
      <c r="AE125" s="10" t="b">
        <f t="shared" si="18"/>
        <v>1</v>
      </c>
      <c r="AF125" s="38" t="str">
        <f t="shared" si="19"/>
        <v>▼選択ください</v>
      </c>
      <c r="AG125" s="10" t="b">
        <f t="shared" si="20"/>
        <v>1</v>
      </c>
      <c r="AH125" s="38" t="str">
        <f t="shared" si="21"/>
        <v>▼選択ください</v>
      </c>
      <c r="AI125" s="10" t="str">
        <f t="shared" si="21"/>
        <v>▼選択ください</v>
      </c>
      <c r="AJ125" s="10" t="str">
        <f t="shared" si="21"/>
        <v>▼選択ください</v>
      </c>
      <c r="AK125" s="10" t="b">
        <f t="shared" ref="AK125:BI125" si="90">ISBLANK(AK13)</f>
        <v>0</v>
      </c>
      <c r="AL125" s="10" t="b">
        <f t="shared" si="90"/>
        <v>1</v>
      </c>
      <c r="AM125" s="10" t="b">
        <f t="shared" si="90"/>
        <v>1</v>
      </c>
      <c r="AN125" s="10" t="b">
        <f t="shared" si="90"/>
        <v>1</v>
      </c>
      <c r="AO125" s="10" t="b">
        <f t="shared" si="90"/>
        <v>1</v>
      </c>
      <c r="AP125" s="10" t="b">
        <f t="shared" si="90"/>
        <v>1</v>
      </c>
      <c r="AQ125" s="10" t="b">
        <f t="shared" si="90"/>
        <v>1</v>
      </c>
      <c r="AR125" s="10" t="b">
        <f t="shared" si="90"/>
        <v>1</v>
      </c>
      <c r="AS125" s="10" t="b">
        <f t="shared" si="90"/>
        <v>1</v>
      </c>
      <c r="AT125" s="10" t="b">
        <f t="shared" si="90"/>
        <v>1</v>
      </c>
      <c r="AU125" s="10" t="b">
        <f t="shared" si="90"/>
        <v>1</v>
      </c>
      <c r="AV125" s="10" t="b">
        <f t="shared" si="90"/>
        <v>1</v>
      </c>
      <c r="AW125" s="10" t="b">
        <f t="shared" si="90"/>
        <v>1</v>
      </c>
      <c r="AX125" s="10" t="b">
        <f t="shared" si="90"/>
        <v>1</v>
      </c>
      <c r="AY125" s="10" t="b">
        <f t="shared" si="90"/>
        <v>1</v>
      </c>
      <c r="AZ125" s="10" t="b">
        <f t="shared" si="90"/>
        <v>1</v>
      </c>
      <c r="BA125" s="10" t="b">
        <f t="shared" si="90"/>
        <v>1</v>
      </c>
      <c r="BB125" s="10" t="b">
        <f t="shared" si="90"/>
        <v>1</v>
      </c>
      <c r="BC125" s="10" t="b">
        <f t="shared" si="90"/>
        <v>1</v>
      </c>
      <c r="BD125" s="10" t="b">
        <f t="shared" si="90"/>
        <v>1</v>
      </c>
      <c r="BE125" s="10" t="b">
        <f t="shared" si="90"/>
        <v>1</v>
      </c>
      <c r="BF125" s="10" t="b">
        <f t="shared" ref="BF125:BH125" si="91">ISBLANK(BF13)</f>
        <v>1</v>
      </c>
      <c r="BG125" s="10" t="b">
        <f t="shared" ref="BG125" si="92">ISBLANK(BG13)</f>
        <v>1</v>
      </c>
      <c r="BH125" s="10" t="b">
        <f t="shared" si="91"/>
        <v>1</v>
      </c>
      <c r="BI125" s="10" t="b">
        <f t="shared" si="90"/>
        <v>1</v>
      </c>
      <c r="BJ125" s="10" t="str">
        <f t="shared" si="25"/>
        <v>▼選択ください</v>
      </c>
      <c r="BK125" s="10" t="b">
        <f t="shared" si="26"/>
        <v>1</v>
      </c>
      <c r="BL125" s="10" t="b">
        <f t="shared" si="26"/>
        <v>1</v>
      </c>
      <c r="BM125" s="10" t="str">
        <f t="shared" si="27"/>
        <v>▼選択ください</v>
      </c>
      <c r="BN125" s="10" t="b">
        <f t="shared" si="28"/>
        <v>1</v>
      </c>
      <c r="BO125" s="10" t="b">
        <f t="shared" si="28"/>
        <v>1</v>
      </c>
      <c r="BP125" s="10" t="str">
        <f t="shared" si="29"/>
        <v>▼選択ください</v>
      </c>
      <c r="BQ125" s="10" t="b">
        <f t="shared" si="30"/>
        <v>1</v>
      </c>
      <c r="BR125" s="10" t="b">
        <f t="shared" si="30"/>
        <v>1</v>
      </c>
      <c r="BS125" s="10" t="b">
        <f t="shared" ref="BS125:BV125" si="93">ISBLANK(BS13)</f>
        <v>1</v>
      </c>
      <c r="BT125" s="10" t="b">
        <f t="shared" si="93"/>
        <v>1</v>
      </c>
      <c r="BU125" s="10" t="b">
        <f t="shared" si="93"/>
        <v>1</v>
      </c>
      <c r="BV125" s="10" t="b">
        <f t="shared" si="93"/>
        <v>1</v>
      </c>
      <c r="BW125" s="10" t="b">
        <f t="shared" ref="BW125:BX125" si="94">ISBLANK(BW13)</f>
        <v>1</v>
      </c>
      <c r="BX125" s="10" t="b">
        <f t="shared" si="94"/>
        <v>1</v>
      </c>
      <c r="BY125" s="10" t="b">
        <f t="shared" ref="BY125:CB125" si="95">ISBLANK(BY13)</f>
        <v>1</v>
      </c>
      <c r="BZ125" s="10" t="b">
        <f t="shared" si="95"/>
        <v>1</v>
      </c>
      <c r="CA125" s="10" t="b">
        <f t="shared" si="95"/>
        <v>1</v>
      </c>
      <c r="CB125" s="10" t="b">
        <f t="shared" si="95"/>
        <v>1</v>
      </c>
      <c r="CC125" s="10" t="b">
        <f t="shared" ref="CC125:CF125" si="96">ISBLANK(CC13)</f>
        <v>1</v>
      </c>
      <c r="CD125" s="10" t="b">
        <f t="shared" si="96"/>
        <v>1</v>
      </c>
      <c r="CE125" s="10" t="b">
        <f t="shared" si="96"/>
        <v>1</v>
      </c>
      <c r="CF125" s="10" t="b">
        <f t="shared" si="96"/>
        <v>1</v>
      </c>
      <c r="CG125" s="10" t="b">
        <f t="shared" si="30"/>
        <v>1</v>
      </c>
      <c r="CH125" s="10" t="b">
        <f t="shared" si="30"/>
        <v>1</v>
      </c>
      <c r="CI125" s="10" t="b">
        <f t="shared" si="30"/>
        <v>1</v>
      </c>
      <c r="CJ125" s="10" t="b">
        <f t="shared" si="30"/>
        <v>1</v>
      </c>
      <c r="CK125" s="10" t="str">
        <f t="shared" si="35"/>
        <v>▼選択ください</v>
      </c>
      <c r="CL125" s="10"/>
      <c r="CM125" s="10"/>
      <c r="CN125" s="10">
        <f t="shared" si="56"/>
        <v>8</v>
      </c>
      <c r="CO125" s="10" t="b">
        <f t="shared" si="36"/>
        <v>1</v>
      </c>
      <c r="CP125" s="10" t="b">
        <f t="shared" si="37"/>
        <v>1</v>
      </c>
      <c r="CQ125" s="10" t="b">
        <f t="shared" si="38"/>
        <v>1</v>
      </c>
      <c r="CR125" s="10" t="b">
        <f t="shared" si="39"/>
        <v>1</v>
      </c>
      <c r="CS125" s="10" t="b">
        <f t="shared" si="40"/>
        <v>1</v>
      </c>
      <c r="CT125" s="10" t="b">
        <f t="shared" si="41"/>
        <v>1</v>
      </c>
      <c r="CU125" s="10" t="b">
        <f t="shared" si="42"/>
        <v>1</v>
      </c>
      <c r="CV125" s="10" t="b">
        <f t="shared" si="43"/>
        <v>1</v>
      </c>
      <c r="CW125" s="10">
        <f t="shared" si="57"/>
        <v>1</v>
      </c>
      <c r="CX125" s="10">
        <f t="shared" si="58"/>
        <v>0</v>
      </c>
      <c r="CY125" s="10">
        <f t="shared" si="59"/>
        <v>0</v>
      </c>
      <c r="CZ125" s="10">
        <f t="shared" si="44"/>
        <v>0</v>
      </c>
      <c r="DA125" s="10">
        <f t="shared" si="45"/>
        <v>0</v>
      </c>
      <c r="DB125" s="10">
        <f t="shared" si="60"/>
        <v>0</v>
      </c>
      <c r="DC125" s="10">
        <f t="shared" si="46"/>
        <v>0</v>
      </c>
      <c r="DD125" s="10">
        <f t="shared" si="47"/>
        <v>0</v>
      </c>
      <c r="DE125" s="10">
        <f t="shared" si="61"/>
        <v>0</v>
      </c>
    </row>
    <row r="126" spans="1:109" x14ac:dyDescent="0.4">
      <c r="A126" s="5">
        <f t="shared" si="48"/>
        <v>1</v>
      </c>
      <c r="B126" s="5">
        <v>8</v>
      </c>
      <c r="C126" s="10" t="b">
        <f t="shared" si="2"/>
        <v>1</v>
      </c>
      <c r="D126" s="10" t="str">
        <f t="shared" si="3"/>
        <v>▼選択ください</v>
      </c>
      <c r="E126" s="10"/>
      <c r="F126" s="10" t="b">
        <f t="shared" si="4"/>
        <v>1</v>
      </c>
      <c r="G126" s="10" t="b">
        <f t="shared" si="4"/>
        <v>1</v>
      </c>
      <c r="H126" s="10" t="b">
        <f t="shared" si="4"/>
        <v>1</v>
      </c>
      <c r="I126" s="10" t="b">
        <f t="shared" si="4"/>
        <v>1</v>
      </c>
      <c r="J126" s="10" t="b">
        <f t="shared" si="4"/>
        <v>1</v>
      </c>
      <c r="K126" s="38" t="str">
        <f t="shared" si="5"/>
        <v>▼選択ください</v>
      </c>
      <c r="L126" s="10" t="b">
        <f t="shared" si="6"/>
        <v>1</v>
      </c>
      <c r="M126" s="10" t="b">
        <f t="shared" si="6"/>
        <v>1</v>
      </c>
      <c r="N126" s="38" t="str">
        <f t="shared" si="7"/>
        <v>▼選択ください</v>
      </c>
      <c r="O126" s="38" t="str">
        <f t="shared" si="7"/>
        <v>▼選択ください</v>
      </c>
      <c r="P126" s="38" t="str">
        <f t="shared" si="7"/>
        <v>▼選択ください</v>
      </c>
      <c r="Q126" s="38" t="str">
        <f t="shared" si="7"/>
        <v>▼選択ください</v>
      </c>
      <c r="R126" s="10" t="b">
        <f t="shared" si="8"/>
        <v>1</v>
      </c>
      <c r="S126" s="10" t="b">
        <f t="shared" si="8"/>
        <v>1</v>
      </c>
      <c r="T126" s="10" t="b">
        <f t="shared" si="8"/>
        <v>1</v>
      </c>
      <c r="U126" s="38" t="str">
        <f t="shared" si="9"/>
        <v>▼選択ください</v>
      </c>
      <c r="V126" s="10" t="b">
        <f t="shared" si="10"/>
        <v>1</v>
      </c>
      <c r="W126" s="38" t="str">
        <f t="shared" si="11"/>
        <v>▼選択ください</v>
      </c>
      <c r="X126" s="10" t="b">
        <f t="shared" si="12"/>
        <v>1</v>
      </c>
      <c r="Y126" s="38" t="str">
        <f t="shared" si="13"/>
        <v>▼選択ください</v>
      </c>
      <c r="Z126" s="10" t="b">
        <f t="shared" si="14"/>
        <v>1</v>
      </c>
      <c r="AA126" s="38" t="str">
        <f t="shared" si="15"/>
        <v>▼選択ください</v>
      </c>
      <c r="AB126" s="38" t="str">
        <f t="shared" si="15"/>
        <v>▼選択ください</v>
      </c>
      <c r="AC126" s="10" t="b">
        <f t="shared" si="16"/>
        <v>1</v>
      </c>
      <c r="AD126" s="38" t="str">
        <f t="shared" si="17"/>
        <v>▼選択ください</v>
      </c>
      <c r="AE126" s="10" t="b">
        <f t="shared" si="18"/>
        <v>1</v>
      </c>
      <c r="AF126" s="38" t="str">
        <f t="shared" si="19"/>
        <v>▼選択ください</v>
      </c>
      <c r="AG126" s="10" t="b">
        <f t="shared" si="20"/>
        <v>1</v>
      </c>
      <c r="AH126" s="38" t="str">
        <f t="shared" si="21"/>
        <v>▼選択ください</v>
      </c>
      <c r="AI126" s="10" t="str">
        <f t="shared" si="21"/>
        <v>▼選択ください</v>
      </c>
      <c r="AJ126" s="10" t="str">
        <f t="shared" si="21"/>
        <v>▼選択ください</v>
      </c>
      <c r="AK126" s="10" t="b">
        <f t="shared" ref="AK126:BI126" si="97">ISBLANK(AK14)</f>
        <v>0</v>
      </c>
      <c r="AL126" s="10" t="b">
        <f t="shared" si="97"/>
        <v>1</v>
      </c>
      <c r="AM126" s="10" t="b">
        <f t="shared" si="97"/>
        <v>1</v>
      </c>
      <c r="AN126" s="10" t="b">
        <f t="shared" si="97"/>
        <v>1</v>
      </c>
      <c r="AO126" s="10" t="b">
        <f t="shared" si="97"/>
        <v>1</v>
      </c>
      <c r="AP126" s="10" t="b">
        <f t="shared" si="97"/>
        <v>1</v>
      </c>
      <c r="AQ126" s="10" t="b">
        <f t="shared" si="97"/>
        <v>1</v>
      </c>
      <c r="AR126" s="10" t="b">
        <f t="shared" si="97"/>
        <v>1</v>
      </c>
      <c r="AS126" s="10" t="b">
        <f t="shared" si="97"/>
        <v>1</v>
      </c>
      <c r="AT126" s="10" t="b">
        <f t="shared" si="97"/>
        <v>1</v>
      </c>
      <c r="AU126" s="10" t="b">
        <f t="shared" si="97"/>
        <v>1</v>
      </c>
      <c r="AV126" s="10" t="b">
        <f t="shared" si="97"/>
        <v>1</v>
      </c>
      <c r="AW126" s="10" t="b">
        <f t="shared" si="97"/>
        <v>1</v>
      </c>
      <c r="AX126" s="10" t="b">
        <f t="shared" si="97"/>
        <v>1</v>
      </c>
      <c r="AY126" s="10" t="b">
        <f t="shared" si="97"/>
        <v>1</v>
      </c>
      <c r="AZ126" s="10" t="b">
        <f t="shared" si="97"/>
        <v>1</v>
      </c>
      <c r="BA126" s="10" t="b">
        <f t="shared" si="97"/>
        <v>1</v>
      </c>
      <c r="BB126" s="10" t="b">
        <f t="shared" si="97"/>
        <v>1</v>
      </c>
      <c r="BC126" s="10" t="b">
        <f t="shared" si="97"/>
        <v>1</v>
      </c>
      <c r="BD126" s="10" t="b">
        <f t="shared" si="97"/>
        <v>1</v>
      </c>
      <c r="BE126" s="10" t="b">
        <f t="shared" si="97"/>
        <v>1</v>
      </c>
      <c r="BF126" s="10" t="b">
        <f t="shared" ref="BF126:BH126" si="98">ISBLANK(BF14)</f>
        <v>1</v>
      </c>
      <c r="BG126" s="10" t="b">
        <f t="shared" ref="BG126" si="99">ISBLANK(BG14)</f>
        <v>1</v>
      </c>
      <c r="BH126" s="10" t="b">
        <f t="shared" si="98"/>
        <v>1</v>
      </c>
      <c r="BI126" s="10" t="b">
        <f t="shared" si="97"/>
        <v>1</v>
      </c>
      <c r="BJ126" s="10" t="str">
        <f t="shared" si="25"/>
        <v>▼選択ください</v>
      </c>
      <c r="BK126" s="10" t="b">
        <f t="shared" si="26"/>
        <v>1</v>
      </c>
      <c r="BL126" s="10" t="b">
        <f t="shared" si="26"/>
        <v>1</v>
      </c>
      <c r="BM126" s="10" t="str">
        <f t="shared" si="27"/>
        <v>▼選択ください</v>
      </c>
      <c r="BN126" s="10" t="b">
        <f t="shared" si="28"/>
        <v>1</v>
      </c>
      <c r="BO126" s="10" t="b">
        <f t="shared" si="28"/>
        <v>1</v>
      </c>
      <c r="BP126" s="10" t="str">
        <f t="shared" si="29"/>
        <v>▼選択ください</v>
      </c>
      <c r="BQ126" s="10" t="b">
        <f t="shared" si="30"/>
        <v>1</v>
      </c>
      <c r="BR126" s="10" t="b">
        <f t="shared" si="30"/>
        <v>1</v>
      </c>
      <c r="BS126" s="10" t="b">
        <f t="shared" ref="BS126:BV126" si="100">ISBLANK(BS14)</f>
        <v>1</v>
      </c>
      <c r="BT126" s="10" t="b">
        <f t="shared" si="100"/>
        <v>1</v>
      </c>
      <c r="BU126" s="10" t="b">
        <f t="shared" si="100"/>
        <v>1</v>
      </c>
      <c r="BV126" s="10" t="b">
        <f t="shared" si="100"/>
        <v>1</v>
      </c>
      <c r="BW126" s="10" t="b">
        <f t="shared" ref="BW126:BX126" si="101">ISBLANK(BW14)</f>
        <v>1</v>
      </c>
      <c r="BX126" s="10" t="b">
        <f t="shared" si="101"/>
        <v>1</v>
      </c>
      <c r="BY126" s="10" t="b">
        <f t="shared" ref="BY126:CB126" si="102">ISBLANK(BY14)</f>
        <v>1</v>
      </c>
      <c r="BZ126" s="10" t="b">
        <f t="shared" si="102"/>
        <v>1</v>
      </c>
      <c r="CA126" s="10" t="b">
        <f t="shared" si="102"/>
        <v>1</v>
      </c>
      <c r="CB126" s="10" t="b">
        <f t="shared" si="102"/>
        <v>1</v>
      </c>
      <c r="CC126" s="10" t="b">
        <f t="shared" ref="CC126:CF126" si="103">ISBLANK(CC14)</f>
        <v>1</v>
      </c>
      <c r="CD126" s="10" t="b">
        <f t="shared" si="103"/>
        <v>1</v>
      </c>
      <c r="CE126" s="10" t="b">
        <f t="shared" si="103"/>
        <v>1</v>
      </c>
      <c r="CF126" s="10" t="b">
        <f t="shared" si="103"/>
        <v>1</v>
      </c>
      <c r="CG126" s="10" t="b">
        <f t="shared" si="30"/>
        <v>1</v>
      </c>
      <c r="CH126" s="10" t="b">
        <f t="shared" si="30"/>
        <v>1</v>
      </c>
      <c r="CI126" s="10" t="b">
        <f t="shared" si="30"/>
        <v>1</v>
      </c>
      <c r="CJ126" s="10" t="b">
        <f t="shared" si="30"/>
        <v>1</v>
      </c>
      <c r="CK126" s="10" t="str">
        <f t="shared" si="35"/>
        <v>▼選択ください</v>
      </c>
      <c r="CL126" s="10"/>
      <c r="CM126" s="10"/>
      <c r="CN126" s="10">
        <f t="shared" si="56"/>
        <v>8</v>
      </c>
      <c r="CO126" s="10" t="b">
        <f t="shared" si="36"/>
        <v>1</v>
      </c>
      <c r="CP126" s="10" t="b">
        <f t="shared" si="37"/>
        <v>1</v>
      </c>
      <c r="CQ126" s="10" t="b">
        <f t="shared" si="38"/>
        <v>1</v>
      </c>
      <c r="CR126" s="10" t="b">
        <f t="shared" si="39"/>
        <v>1</v>
      </c>
      <c r="CS126" s="10" t="b">
        <f t="shared" si="40"/>
        <v>1</v>
      </c>
      <c r="CT126" s="10" t="b">
        <f t="shared" si="41"/>
        <v>1</v>
      </c>
      <c r="CU126" s="10" t="b">
        <f t="shared" si="42"/>
        <v>1</v>
      </c>
      <c r="CV126" s="10" t="b">
        <f t="shared" si="43"/>
        <v>1</v>
      </c>
      <c r="CW126" s="10">
        <f t="shared" si="57"/>
        <v>1</v>
      </c>
      <c r="CX126" s="10">
        <f t="shared" si="58"/>
        <v>0</v>
      </c>
      <c r="CY126" s="10">
        <f t="shared" si="59"/>
        <v>0</v>
      </c>
      <c r="CZ126" s="10">
        <f t="shared" si="44"/>
        <v>0</v>
      </c>
      <c r="DA126" s="10">
        <f t="shared" si="45"/>
        <v>0</v>
      </c>
      <c r="DB126" s="10">
        <f t="shared" si="60"/>
        <v>0</v>
      </c>
      <c r="DC126" s="10">
        <f t="shared" si="46"/>
        <v>0</v>
      </c>
      <c r="DD126" s="10">
        <f t="shared" si="47"/>
        <v>0</v>
      </c>
      <c r="DE126" s="10">
        <f t="shared" si="61"/>
        <v>0</v>
      </c>
    </row>
    <row r="127" spans="1:109" x14ac:dyDescent="0.4">
      <c r="A127" s="5">
        <f t="shared" si="48"/>
        <v>1</v>
      </c>
      <c r="B127" s="5">
        <v>9</v>
      </c>
      <c r="C127" s="10" t="b">
        <f t="shared" si="2"/>
        <v>1</v>
      </c>
      <c r="D127" s="10" t="str">
        <f t="shared" si="3"/>
        <v>▼選択ください</v>
      </c>
      <c r="E127" s="10"/>
      <c r="F127" s="10" t="b">
        <f t="shared" si="4"/>
        <v>1</v>
      </c>
      <c r="G127" s="10" t="b">
        <f t="shared" si="4"/>
        <v>1</v>
      </c>
      <c r="H127" s="10" t="b">
        <f t="shared" si="4"/>
        <v>1</v>
      </c>
      <c r="I127" s="10" t="b">
        <f t="shared" si="4"/>
        <v>1</v>
      </c>
      <c r="J127" s="10" t="b">
        <f t="shared" si="4"/>
        <v>1</v>
      </c>
      <c r="K127" s="38" t="str">
        <f t="shared" si="5"/>
        <v>▼選択ください</v>
      </c>
      <c r="L127" s="10" t="b">
        <f t="shared" si="6"/>
        <v>1</v>
      </c>
      <c r="M127" s="10" t="b">
        <f t="shared" si="6"/>
        <v>1</v>
      </c>
      <c r="N127" s="38" t="str">
        <f t="shared" si="7"/>
        <v>▼選択ください</v>
      </c>
      <c r="O127" s="38" t="str">
        <f t="shared" si="7"/>
        <v>▼選択ください</v>
      </c>
      <c r="P127" s="38" t="str">
        <f t="shared" si="7"/>
        <v>▼選択ください</v>
      </c>
      <c r="Q127" s="38" t="str">
        <f t="shared" si="7"/>
        <v>▼選択ください</v>
      </c>
      <c r="R127" s="10" t="b">
        <f t="shared" si="8"/>
        <v>1</v>
      </c>
      <c r="S127" s="10" t="b">
        <f t="shared" si="8"/>
        <v>1</v>
      </c>
      <c r="T127" s="10" t="b">
        <f t="shared" si="8"/>
        <v>1</v>
      </c>
      <c r="U127" s="38" t="str">
        <f t="shared" si="9"/>
        <v>▼選択ください</v>
      </c>
      <c r="V127" s="10" t="b">
        <f t="shared" si="10"/>
        <v>1</v>
      </c>
      <c r="W127" s="38" t="str">
        <f t="shared" si="11"/>
        <v>▼選択ください</v>
      </c>
      <c r="X127" s="10" t="b">
        <f t="shared" si="12"/>
        <v>1</v>
      </c>
      <c r="Y127" s="38" t="str">
        <f t="shared" si="13"/>
        <v>▼選択ください</v>
      </c>
      <c r="Z127" s="10" t="b">
        <f t="shared" si="14"/>
        <v>1</v>
      </c>
      <c r="AA127" s="38" t="str">
        <f t="shared" si="15"/>
        <v>▼選択ください</v>
      </c>
      <c r="AB127" s="38" t="str">
        <f t="shared" si="15"/>
        <v>▼選択ください</v>
      </c>
      <c r="AC127" s="10" t="b">
        <f t="shared" si="16"/>
        <v>1</v>
      </c>
      <c r="AD127" s="38" t="str">
        <f t="shared" si="17"/>
        <v>▼選択ください</v>
      </c>
      <c r="AE127" s="10" t="b">
        <f t="shared" si="18"/>
        <v>1</v>
      </c>
      <c r="AF127" s="38" t="str">
        <f t="shared" si="19"/>
        <v>▼選択ください</v>
      </c>
      <c r="AG127" s="10" t="b">
        <f t="shared" si="20"/>
        <v>1</v>
      </c>
      <c r="AH127" s="38" t="str">
        <f t="shared" si="21"/>
        <v>▼選択ください</v>
      </c>
      <c r="AI127" s="10" t="str">
        <f t="shared" si="21"/>
        <v>▼選択ください</v>
      </c>
      <c r="AJ127" s="10" t="str">
        <f t="shared" si="21"/>
        <v>▼選択ください</v>
      </c>
      <c r="AK127" s="10" t="b">
        <f t="shared" ref="AK127:BI127" si="104">ISBLANK(AK15)</f>
        <v>0</v>
      </c>
      <c r="AL127" s="10" t="b">
        <f t="shared" si="104"/>
        <v>1</v>
      </c>
      <c r="AM127" s="10" t="b">
        <f t="shared" si="104"/>
        <v>1</v>
      </c>
      <c r="AN127" s="10" t="b">
        <f t="shared" si="104"/>
        <v>1</v>
      </c>
      <c r="AO127" s="10" t="b">
        <f t="shared" si="104"/>
        <v>1</v>
      </c>
      <c r="AP127" s="10" t="b">
        <f t="shared" si="104"/>
        <v>1</v>
      </c>
      <c r="AQ127" s="10" t="b">
        <f t="shared" si="104"/>
        <v>1</v>
      </c>
      <c r="AR127" s="10" t="b">
        <f t="shared" si="104"/>
        <v>1</v>
      </c>
      <c r="AS127" s="10" t="b">
        <f t="shared" si="104"/>
        <v>1</v>
      </c>
      <c r="AT127" s="10" t="b">
        <f t="shared" si="104"/>
        <v>1</v>
      </c>
      <c r="AU127" s="10" t="b">
        <f t="shared" si="104"/>
        <v>1</v>
      </c>
      <c r="AV127" s="10" t="b">
        <f t="shared" si="104"/>
        <v>1</v>
      </c>
      <c r="AW127" s="10" t="b">
        <f t="shared" si="104"/>
        <v>1</v>
      </c>
      <c r="AX127" s="10" t="b">
        <f t="shared" si="104"/>
        <v>1</v>
      </c>
      <c r="AY127" s="10" t="b">
        <f t="shared" si="104"/>
        <v>1</v>
      </c>
      <c r="AZ127" s="10" t="b">
        <f t="shared" si="104"/>
        <v>1</v>
      </c>
      <c r="BA127" s="10" t="b">
        <f t="shared" si="104"/>
        <v>1</v>
      </c>
      <c r="BB127" s="10" t="b">
        <f t="shared" si="104"/>
        <v>1</v>
      </c>
      <c r="BC127" s="10" t="b">
        <f t="shared" si="104"/>
        <v>1</v>
      </c>
      <c r="BD127" s="10" t="b">
        <f t="shared" si="104"/>
        <v>1</v>
      </c>
      <c r="BE127" s="10" t="b">
        <f t="shared" si="104"/>
        <v>1</v>
      </c>
      <c r="BF127" s="10" t="b">
        <f t="shared" ref="BF127:BH127" si="105">ISBLANK(BF15)</f>
        <v>1</v>
      </c>
      <c r="BG127" s="10" t="b">
        <f t="shared" ref="BG127" si="106">ISBLANK(BG15)</f>
        <v>1</v>
      </c>
      <c r="BH127" s="10" t="b">
        <f t="shared" si="105"/>
        <v>1</v>
      </c>
      <c r="BI127" s="10" t="b">
        <f t="shared" si="104"/>
        <v>1</v>
      </c>
      <c r="BJ127" s="10" t="str">
        <f t="shared" si="25"/>
        <v>▼選択ください</v>
      </c>
      <c r="BK127" s="10" t="b">
        <f t="shared" si="26"/>
        <v>1</v>
      </c>
      <c r="BL127" s="10" t="b">
        <f t="shared" si="26"/>
        <v>1</v>
      </c>
      <c r="BM127" s="10" t="str">
        <f t="shared" si="27"/>
        <v>▼選択ください</v>
      </c>
      <c r="BN127" s="10" t="b">
        <f t="shared" si="28"/>
        <v>1</v>
      </c>
      <c r="BO127" s="10" t="b">
        <f t="shared" si="28"/>
        <v>1</v>
      </c>
      <c r="BP127" s="10" t="str">
        <f t="shared" si="29"/>
        <v>▼選択ください</v>
      </c>
      <c r="BQ127" s="10" t="b">
        <f t="shared" si="30"/>
        <v>1</v>
      </c>
      <c r="BR127" s="10" t="b">
        <f t="shared" si="30"/>
        <v>1</v>
      </c>
      <c r="BS127" s="10" t="b">
        <f t="shared" ref="BS127:BV127" si="107">ISBLANK(BS15)</f>
        <v>1</v>
      </c>
      <c r="BT127" s="10" t="b">
        <f t="shared" si="107"/>
        <v>1</v>
      </c>
      <c r="BU127" s="10" t="b">
        <f t="shared" si="107"/>
        <v>1</v>
      </c>
      <c r="BV127" s="10" t="b">
        <f t="shared" si="107"/>
        <v>1</v>
      </c>
      <c r="BW127" s="10" t="b">
        <f t="shared" ref="BW127:BX127" si="108">ISBLANK(BW15)</f>
        <v>1</v>
      </c>
      <c r="BX127" s="10" t="b">
        <f t="shared" si="108"/>
        <v>1</v>
      </c>
      <c r="BY127" s="10" t="b">
        <f t="shared" ref="BY127:CB127" si="109">ISBLANK(BY15)</f>
        <v>1</v>
      </c>
      <c r="BZ127" s="10" t="b">
        <f t="shared" si="109"/>
        <v>1</v>
      </c>
      <c r="CA127" s="10" t="b">
        <f t="shared" si="109"/>
        <v>1</v>
      </c>
      <c r="CB127" s="10" t="b">
        <f t="shared" si="109"/>
        <v>1</v>
      </c>
      <c r="CC127" s="10" t="b">
        <f t="shared" ref="CC127:CF127" si="110">ISBLANK(CC15)</f>
        <v>1</v>
      </c>
      <c r="CD127" s="10" t="b">
        <f t="shared" si="110"/>
        <v>1</v>
      </c>
      <c r="CE127" s="10" t="b">
        <f t="shared" si="110"/>
        <v>1</v>
      </c>
      <c r="CF127" s="10" t="b">
        <f t="shared" si="110"/>
        <v>1</v>
      </c>
      <c r="CG127" s="10" t="b">
        <f t="shared" si="30"/>
        <v>1</v>
      </c>
      <c r="CH127" s="10" t="b">
        <f t="shared" si="30"/>
        <v>1</v>
      </c>
      <c r="CI127" s="10" t="b">
        <f t="shared" si="30"/>
        <v>1</v>
      </c>
      <c r="CJ127" s="10" t="b">
        <f t="shared" si="30"/>
        <v>1</v>
      </c>
      <c r="CK127" s="10" t="str">
        <f t="shared" si="35"/>
        <v>▼選択ください</v>
      </c>
      <c r="CL127" s="10"/>
      <c r="CM127" s="10"/>
      <c r="CN127" s="10">
        <f t="shared" si="56"/>
        <v>8</v>
      </c>
      <c r="CO127" s="10" t="b">
        <f t="shared" si="36"/>
        <v>1</v>
      </c>
      <c r="CP127" s="10" t="b">
        <f t="shared" si="37"/>
        <v>1</v>
      </c>
      <c r="CQ127" s="10" t="b">
        <f t="shared" si="38"/>
        <v>1</v>
      </c>
      <c r="CR127" s="10" t="b">
        <f t="shared" si="39"/>
        <v>1</v>
      </c>
      <c r="CS127" s="10" t="b">
        <f t="shared" si="40"/>
        <v>1</v>
      </c>
      <c r="CT127" s="10" t="b">
        <f t="shared" si="41"/>
        <v>1</v>
      </c>
      <c r="CU127" s="10" t="b">
        <f t="shared" si="42"/>
        <v>1</v>
      </c>
      <c r="CV127" s="10" t="b">
        <f t="shared" si="43"/>
        <v>1</v>
      </c>
      <c r="CW127" s="10">
        <f t="shared" si="57"/>
        <v>1</v>
      </c>
      <c r="CX127" s="10">
        <f t="shared" si="58"/>
        <v>0</v>
      </c>
      <c r="CY127" s="10">
        <f t="shared" si="59"/>
        <v>0</v>
      </c>
      <c r="CZ127" s="10">
        <f t="shared" si="44"/>
        <v>0</v>
      </c>
      <c r="DA127" s="10">
        <f t="shared" si="45"/>
        <v>0</v>
      </c>
      <c r="DB127" s="10">
        <f t="shared" si="60"/>
        <v>0</v>
      </c>
      <c r="DC127" s="10">
        <f t="shared" si="46"/>
        <v>0</v>
      </c>
      <c r="DD127" s="10">
        <f t="shared" si="47"/>
        <v>0</v>
      </c>
      <c r="DE127" s="10">
        <f t="shared" si="61"/>
        <v>0</v>
      </c>
    </row>
    <row r="128" spans="1:109" x14ac:dyDescent="0.4">
      <c r="A128" s="5">
        <f t="shared" si="48"/>
        <v>1</v>
      </c>
      <c r="B128" s="5">
        <v>10</v>
      </c>
      <c r="C128" s="10" t="b">
        <f t="shared" si="2"/>
        <v>1</v>
      </c>
      <c r="D128" s="10" t="str">
        <f t="shared" si="3"/>
        <v>▼選択ください</v>
      </c>
      <c r="E128" s="10"/>
      <c r="F128" s="10" t="b">
        <f t="shared" si="4"/>
        <v>1</v>
      </c>
      <c r="G128" s="10" t="b">
        <f t="shared" si="4"/>
        <v>1</v>
      </c>
      <c r="H128" s="10" t="b">
        <f t="shared" si="4"/>
        <v>1</v>
      </c>
      <c r="I128" s="10" t="b">
        <f t="shared" si="4"/>
        <v>1</v>
      </c>
      <c r="J128" s="10" t="b">
        <f t="shared" si="4"/>
        <v>1</v>
      </c>
      <c r="K128" s="38" t="str">
        <f t="shared" si="5"/>
        <v>▼選択ください</v>
      </c>
      <c r="L128" s="10" t="b">
        <f t="shared" si="6"/>
        <v>1</v>
      </c>
      <c r="M128" s="10" t="b">
        <f t="shared" si="6"/>
        <v>1</v>
      </c>
      <c r="N128" s="38" t="str">
        <f t="shared" si="7"/>
        <v>▼選択ください</v>
      </c>
      <c r="O128" s="38" t="str">
        <f t="shared" si="7"/>
        <v>▼選択ください</v>
      </c>
      <c r="P128" s="38" t="str">
        <f t="shared" si="7"/>
        <v>▼選択ください</v>
      </c>
      <c r="Q128" s="38" t="str">
        <f t="shared" si="7"/>
        <v>▼選択ください</v>
      </c>
      <c r="R128" s="10" t="b">
        <f t="shared" si="8"/>
        <v>1</v>
      </c>
      <c r="S128" s="10" t="b">
        <f t="shared" si="8"/>
        <v>1</v>
      </c>
      <c r="T128" s="10" t="b">
        <f t="shared" si="8"/>
        <v>1</v>
      </c>
      <c r="U128" s="38" t="str">
        <f t="shared" si="9"/>
        <v>▼選択ください</v>
      </c>
      <c r="V128" s="10" t="b">
        <f t="shared" si="10"/>
        <v>1</v>
      </c>
      <c r="W128" s="38" t="str">
        <f t="shared" si="11"/>
        <v>▼選択ください</v>
      </c>
      <c r="X128" s="10" t="b">
        <f t="shared" si="12"/>
        <v>1</v>
      </c>
      <c r="Y128" s="38" t="str">
        <f t="shared" si="13"/>
        <v>▼選択ください</v>
      </c>
      <c r="Z128" s="10" t="b">
        <f t="shared" si="14"/>
        <v>1</v>
      </c>
      <c r="AA128" s="38" t="str">
        <f t="shared" si="15"/>
        <v>▼選択ください</v>
      </c>
      <c r="AB128" s="38" t="str">
        <f t="shared" si="15"/>
        <v>▼選択ください</v>
      </c>
      <c r="AC128" s="10" t="b">
        <f t="shared" ref="AC128:AG128" si="111">ISBLANK(AC16)</f>
        <v>1</v>
      </c>
      <c r="AD128" s="38" t="str">
        <f t="shared" si="17"/>
        <v>▼選択ください</v>
      </c>
      <c r="AE128" s="10" t="b">
        <f t="shared" si="111"/>
        <v>1</v>
      </c>
      <c r="AF128" s="38" t="str">
        <f t="shared" si="19"/>
        <v>▼選択ください</v>
      </c>
      <c r="AG128" s="10" t="b">
        <f t="shared" si="111"/>
        <v>1</v>
      </c>
      <c r="AH128" s="38" t="str">
        <f t="shared" ref="AH128" si="112">AH16</f>
        <v>▼選択ください</v>
      </c>
      <c r="AI128" s="10" t="str">
        <f t="shared" ref="AI128:AJ147" si="113">AI16</f>
        <v>▼選択ください</v>
      </c>
      <c r="AJ128" s="10" t="str">
        <f t="shared" si="113"/>
        <v>▼選択ください</v>
      </c>
      <c r="AK128" s="10" t="b">
        <f t="shared" ref="AK128:AS128" si="114">ISBLANK(AK16)</f>
        <v>0</v>
      </c>
      <c r="AL128" s="10" t="b">
        <f t="shared" si="114"/>
        <v>1</v>
      </c>
      <c r="AM128" s="10" t="b">
        <f t="shared" si="114"/>
        <v>1</v>
      </c>
      <c r="AN128" s="10" t="b">
        <f t="shared" si="114"/>
        <v>1</v>
      </c>
      <c r="AO128" s="10" t="b">
        <f t="shared" si="114"/>
        <v>1</v>
      </c>
      <c r="AP128" s="10" t="b">
        <f t="shared" si="114"/>
        <v>1</v>
      </c>
      <c r="AQ128" s="10" t="b">
        <f t="shared" si="114"/>
        <v>1</v>
      </c>
      <c r="AR128" s="10" t="b">
        <f t="shared" si="114"/>
        <v>1</v>
      </c>
      <c r="AS128" s="10" t="b">
        <f t="shared" si="114"/>
        <v>1</v>
      </c>
      <c r="AT128" s="10" t="b">
        <f t="shared" ref="AT128:AV128" si="115">ISBLANK(AT16)</f>
        <v>1</v>
      </c>
      <c r="AU128" s="10" t="b">
        <f t="shared" ref="AU128:AW128" si="116">ISBLANK(AU16)</f>
        <v>1</v>
      </c>
      <c r="AV128" s="10" t="b">
        <f t="shared" si="115"/>
        <v>1</v>
      </c>
      <c r="AW128" s="10" t="b">
        <f t="shared" si="116"/>
        <v>1</v>
      </c>
      <c r="AX128" s="10" t="b">
        <f t="shared" ref="AX128:BI128" si="117">ISBLANK(AX16)</f>
        <v>1</v>
      </c>
      <c r="AY128" s="10" t="b">
        <f t="shared" si="117"/>
        <v>1</v>
      </c>
      <c r="AZ128" s="10" t="b">
        <f t="shared" si="117"/>
        <v>1</v>
      </c>
      <c r="BA128" s="10" t="b">
        <f t="shared" si="117"/>
        <v>1</v>
      </c>
      <c r="BB128" s="10" t="b">
        <f t="shared" si="117"/>
        <v>1</v>
      </c>
      <c r="BC128" s="10" t="b">
        <f t="shared" si="117"/>
        <v>1</v>
      </c>
      <c r="BD128" s="10" t="b">
        <f t="shared" si="117"/>
        <v>1</v>
      </c>
      <c r="BE128" s="10" t="b">
        <f t="shared" si="117"/>
        <v>1</v>
      </c>
      <c r="BF128" s="10" t="b">
        <f t="shared" ref="BF128:BH128" si="118">ISBLANK(BF16)</f>
        <v>1</v>
      </c>
      <c r="BG128" s="10" t="b">
        <f t="shared" ref="BG128" si="119">ISBLANK(BG16)</f>
        <v>1</v>
      </c>
      <c r="BH128" s="10" t="b">
        <f t="shared" si="118"/>
        <v>1</v>
      </c>
      <c r="BI128" s="10" t="b">
        <f t="shared" si="117"/>
        <v>1</v>
      </c>
      <c r="BJ128" s="10" t="str">
        <f t="shared" si="25"/>
        <v>▼選択ください</v>
      </c>
      <c r="BK128" s="10" t="b">
        <f t="shared" ref="BK128:BL128" si="120">ISBLANK(BK16)</f>
        <v>1</v>
      </c>
      <c r="BL128" s="10" t="b">
        <f t="shared" si="120"/>
        <v>1</v>
      </c>
      <c r="BM128" s="10" t="str">
        <f t="shared" si="27"/>
        <v>▼選択ください</v>
      </c>
      <c r="BN128" s="10" t="b">
        <f t="shared" ref="BN128:BO128" si="121">ISBLANK(BN16)</f>
        <v>1</v>
      </c>
      <c r="BO128" s="10" t="b">
        <f t="shared" si="121"/>
        <v>1</v>
      </c>
      <c r="BP128" s="10" t="str">
        <f t="shared" si="29"/>
        <v>▼選択ください</v>
      </c>
      <c r="BQ128" s="10" t="b">
        <f t="shared" ref="BQ128:CJ128" si="122">ISBLANK(BQ16)</f>
        <v>1</v>
      </c>
      <c r="BR128" s="10" t="b">
        <f t="shared" si="122"/>
        <v>1</v>
      </c>
      <c r="BS128" s="10" t="b">
        <f t="shared" ref="BS128:BV128" si="123">ISBLANK(BS16)</f>
        <v>1</v>
      </c>
      <c r="BT128" s="10" t="b">
        <f t="shared" si="123"/>
        <v>1</v>
      </c>
      <c r="BU128" s="10" t="b">
        <f t="shared" si="123"/>
        <v>1</v>
      </c>
      <c r="BV128" s="10" t="b">
        <f t="shared" si="123"/>
        <v>1</v>
      </c>
      <c r="BW128" s="10" t="b">
        <f t="shared" ref="BW128:BX128" si="124">ISBLANK(BW16)</f>
        <v>1</v>
      </c>
      <c r="BX128" s="10" t="b">
        <f t="shared" si="124"/>
        <v>1</v>
      </c>
      <c r="BY128" s="10" t="b">
        <f t="shared" ref="BY128:CB128" si="125">ISBLANK(BY16)</f>
        <v>1</v>
      </c>
      <c r="BZ128" s="10" t="b">
        <f t="shared" si="125"/>
        <v>1</v>
      </c>
      <c r="CA128" s="10" t="b">
        <f t="shared" si="125"/>
        <v>1</v>
      </c>
      <c r="CB128" s="10" t="b">
        <f t="shared" si="125"/>
        <v>1</v>
      </c>
      <c r="CC128" s="10" t="b">
        <f t="shared" ref="CC128:CF128" si="126">ISBLANK(CC16)</f>
        <v>1</v>
      </c>
      <c r="CD128" s="10" t="b">
        <f t="shared" si="126"/>
        <v>1</v>
      </c>
      <c r="CE128" s="10" t="b">
        <f t="shared" si="126"/>
        <v>1</v>
      </c>
      <c r="CF128" s="10" t="b">
        <f t="shared" si="126"/>
        <v>1</v>
      </c>
      <c r="CG128" s="10" t="b">
        <f t="shared" si="122"/>
        <v>1</v>
      </c>
      <c r="CH128" s="10" t="b">
        <f t="shared" si="122"/>
        <v>1</v>
      </c>
      <c r="CI128" s="10" t="b">
        <f t="shared" si="122"/>
        <v>1</v>
      </c>
      <c r="CJ128" s="10" t="b">
        <f t="shared" si="122"/>
        <v>1</v>
      </c>
      <c r="CK128" s="10" t="str">
        <f t="shared" si="35"/>
        <v>▼選択ください</v>
      </c>
      <c r="CL128" s="10"/>
      <c r="CM128" s="10"/>
      <c r="CN128" s="10">
        <f t="shared" si="56"/>
        <v>8</v>
      </c>
      <c r="CO128" s="10" t="b">
        <f t="shared" si="36"/>
        <v>1</v>
      </c>
      <c r="CP128" s="10" t="b">
        <f t="shared" si="37"/>
        <v>1</v>
      </c>
      <c r="CQ128" s="10" t="b">
        <f t="shared" si="38"/>
        <v>1</v>
      </c>
      <c r="CR128" s="10" t="b">
        <f t="shared" si="39"/>
        <v>1</v>
      </c>
      <c r="CS128" s="10" t="b">
        <f t="shared" si="40"/>
        <v>1</v>
      </c>
      <c r="CT128" s="10" t="b">
        <f t="shared" si="41"/>
        <v>1</v>
      </c>
      <c r="CU128" s="10" t="b">
        <f t="shared" si="42"/>
        <v>1</v>
      </c>
      <c r="CV128" s="10" t="b">
        <f t="shared" si="43"/>
        <v>1</v>
      </c>
      <c r="CW128" s="10">
        <f t="shared" si="57"/>
        <v>1</v>
      </c>
      <c r="CX128" s="10">
        <f t="shared" si="58"/>
        <v>0</v>
      </c>
      <c r="CY128" s="10">
        <f t="shared" si="59"/>
        <v>0</v>
      </c>
      <c r="CZ128" s="10">
        <f t="shared" si="44"/>
        <v>0</v>
      </c>
      <c r="DA128" s="10">
        <f t="shared" si="45"/>
        <v>0</v>
      </c>
      <c r="DB128" s="10">
        <f t="shared" si="60"/>
        <v>0</v>
      </c>
      <c r="DC128" s="10">
        <f t="shared" si="46"/>
        <v>0</v>
      </c>
      <c r="DD128" s="10">
        <f t="shared" si="47"/>
        <v>0</v>
      </c>
      <c r="DE128" s="10">
        <f t="shared" si="61"/>
        <v>0</v>
      </c>
    </row>
    <row r="129" spans="1:109" x14ac:dyDescent="0.4">
      <c r="A129" s="5">
        <f>IF(AND(OR(CN129&gt;0,SUM(CW129:DE129)&gt;0)),1,0)</f>
        <v>1</v>
      </c>
      <c r="B129" s="5">
        <v>11</v>
      </c>
      <c r="C129" s="10" t="b">
        <f t="shared" si="2"/>
        <v>1</v>
      </c>
      <c r="D129" s="10" t="str">
        <f t="shared" si="3"/>
        <v>▼選択ください</v>
      </c>
      <c r="E129" s="10"/>
      <c r="F129" s="10" t="b">
        <f t="shared" ref="F129:J137" si="127">ISBLANK(F17)</f>
        <v>1</v>
      </c>
      <c r="G129" s="10" t="b">
        <f t="shared" si="127"/>
        <v>1</v>
      </c>
      <c r="H129" s="10" t="b">
        <f t="shared" si="127"/>
        <v>1</v>
      </c>
      <c r="I129" s="10" t="b">
        <f t="shared" si="127"/>
        <v>1</v>
      </c>
      <c r="J129" s="10" t="b">
        <f t="shared" si="127"/>
        <v>1</v>
      </c>
      <c r="K129" s="38" t="str">
        <f t="shared" si="5"/>
        <v>▼選択ください</v>
      </c>
      <c r="L129" s="10" t="b">
        <f t="shared" si="6"/>
        <v>1</v>
      </c>
      <c r="M129" s="10" t="b">
        <f t="shared" si="6"/>
        <v>1</v>
      </c>
      <c r="N129" s="38" t="str">
        <f t="shared" si="7"/>
        <v>▼選択ください</v>
      </c>
      <c r="O129" s="38" t="str">
        <f t="shared" si="7"/>
        <v>▼選択ください</v>
      </c>
      <c r="P129" s="38" t="str">
        <f t="shared" si="7"/>
        <v>▼選択ください</v>
      </c>
      <c r="Q129" s="38" t="str">
        <f t="shared" si="7"/>
        <v>▼選択ください</v>
      </c>
      <c r="R129" s="10" t="b">
        <f t="shared" si="8"/>
        <v>1</v>
      </c>
      <c r="S129" s="10" t="b">
        <f t="shared" si="8"/>
        <v>1</v>
      </c>
      <c r="T129" s="10" t="b">
        <f t="shared" si="8"/>
        <v>1</v>
      </c>
      <c r="U129" s="38" t="str">
        <f t="shared" si="9"/>
        <v>▼選択ください</v>
      </c>
      <c r="V129" s="10" t="b">
        <f t="shared" si="10"/>
        <v>1</v>
      </c>
      <c r="W129" s="38" t="str">
        <f t="shared" si="11"/>
        <v>▼選択ください</v>
      </c>
      <c r="X129" s="10" t="b">
        <f t="shared" si="12"/>
        <v>1</v>
      </c>
      <c r="Y129" s="38" t="str">
        <f t="shared" si="13"/>
        <v>▼選択ください</v>
      </c>
      <c r="Z129" s="10" t="b">
        <f t="shared" si="14"/>
        <v>1</v>
      </c>
      <c r="AA129" s="38" t="str">
        <f t="shared" si="15"/>
        <v>▼選択ください</v>
      </c>
      <c r="AB129" s="38" t="str">
        <f t="shared" si="15"/>
        <v>▼選択ください</v>
      </c>
      <c r="AC129" s="10" t="b">
        <f t="shared" ref="AC129:AC137" si="128">ISBLANK(AC17)</f>
        <v>1</v>
      </c>
      <c r="AD129" s="38" t="str">
        <f t="shared" si="17"/>
        <v>▼選択ください</v>
      </c>
      <c r="AE129" s="10" t="b">
        <f t="shared" ref="AE129:AE137" si="129">ISBLANK(AE17)</f>
        <v>1</v>
      </c>
      <c r="AF129" s="38" t="str">
        <f t="shared" si="19"/>
        <v>▼選択ください</v>
      </c>
      <c r="AG129" s="10" t="b">
        <f t="shared" ref="AG129:AG137" si="130">ISBLANK(AG17)</f>
        <v>1</v>
      </c>
      <c r="AH129" s="38" t="str">
        <f t="shared" ref="AH129:AH137" si="131">AH17</f>
        <v>▼選択ください</v>
      </c>
      <c r="AI129" s="10" t="str">
        <f t="shared" si="113"/>
        <v>▼選択ください</v>
      </c>
      <c r="AJ129" s="10" t="str">
        <f t="shared" si="113"/>
        <v>▼選択ください</v>
      </c>
      <c r="AK129" s="10" t="b">
        <f t="shared" ref="AK129:AS129" si="132">ISBLANK(AK17)</f>
        <v>0</v>
      </c>
      <c r="AL129" s="10" t="b">
        <f t="shared" si="132"/>
        <v>1</v>
      </c>
      <c r="AM129" s="10" t="b">
        <f t="shared" si="132"/>
        <v>1</v>
      </c>
      <c r="AN129" s="10" t="b">
        <f t="shared" si="132"/>
        <v>1</v>
      </c>
      <c r="AO129" s="10" t="b">
        <f t="shared" si="132"/>
        <v>1</v>
      </c>
      <c r="AP129" s="10" t="b">
        <f t="shared" si="132"/>
        <v>1</v>
      </c>
      <c r="AQ129" s="10" t="b">
        <f t="shared" si="132"/>
        <v>1</v>
      </c>
      <c r="AR129" s="10" t="b">
        <f t="shared" si="132"/>
        <v>1</v>
      </c>
      <c r="AS129" s="10" t="b">
        <f t="shared" si="132"/>
        <v>1</v>
      </c>
      <c r="AT129" s="10" t="b">
        <f t="shared" ref="AT129:AW137" si="133">ISBLANK(AT17)</f>
        <v>1</v>
      </c>
      <c r="AU129" s="10" t="b">
        <f t="shared" si="133"/>
        <v>1</v>
      </c>
      <c r="AV129" s="10" t="b">
        <f t="shared" si="133"/>
        <v>1</v>
      </c>
      <c r="AW129" s="10" t="b">
        <f t="shared" si="133"/>
        <v>1</v>
      </c>
      <c r="AX129" s="10" t="b">
        <f t="shared" ref="AX129:BI129" si="134">ISBLANK(AX17)</f>
        <v>1</v>
      </c>
      <c r="AY129" s="10" t="b">
        <f t="shared" si="134"/>
        <v>1</v>
      </c>
      <c r="AZ129" s="10" t="b">
        <f t="shared" si="134"/>
        <v>1</v>
      </c>
      <c r="BA129" s="10" t="b">
        <f t="shared" si="134"/>
        <v>1</v>
      </c>
      <c r="BB129" s="10" t="b">
        <f t="shared" si="134"/>
        <v>1</v>
      </c>
      <c r="BC129" s="10" t="b">
        <f t="shared" si="134"/>
        <v>1</v>
      </c>
      <c r="BD129" s="10" t="b">
        <f t="shared" si="134"/>
        <v>1</v>
      </c>
      <c r="BE129" s="10" t="b">
        <f t="shared" si="134"/>
        <v>1</v>
      </c>
      <c r="BF129" s="10" t="b">
        <f t="shared" ref="BF129:BH129" si="135">ISBLANK(BF17)</f>
        <v>1</v>
      </c>
      <c r="BG129" s="10" t="b">
        <f t="shared" ref="BG129" si="136">ISBLANK(BG17)</f>
        <v>1</v>
      </c>
      <c r="BH129" s="10" t="b">
        <f t="shared" si="135"/>
        <v>1</v>
      </c>
      <c r="BI129" s="10" t="b">
        <f t="shared" si="134"/>
        <v>1</v>
      </c>
      <c r="BJ129" s="10" t="str">
        <f t="shared" si="25"/>
        <v>▼選択ください</v>
      </c>
      <c r="BK129" s="10" t="b">
        <f t="shared" ref="BK129:BL137" si="137">ISBLANK(BK17)</f>
        <v>1</v>
      </c>
      <c r="BL129" s="10" t="b">
        <f t="shared" si="137"/>
        <v>1</v>
      </c>
      <c r="BM129" s="10" t="str">
        <f t="shared" si="27"/>
        <v>▼選択ください</v>
      </c>
      <c r="BN129" s="10" t="b">
        <f t="shared" ref="BN129:BO137" si="138">ISBLANK(BN17)</f>
        <v>1</v>
      </c>
      <c r="BO129" s="10" t="b">
        <f t="shared" si="138"/>
        <v>1</v>
      </c>
      <c r="BP129" s="10" t="str">
        <f t="shared" si="29"/>
        <v>▼選択ください</v>
      </c>
      <c r="BQ129" s="10" t="b">
        <f t="shared" ref="BQ129:CJ137" si="139">ISBLANK(BQ17)</f>
        <v>1</v>
      </c>
      <c r="BR129" s="10" t="b">
        <f t="shared" si="139"/>
        <v>1</v>
      </c>
      <c r="BS129" s="10" t="b">
        <f t="shared" ref="BS129:BV129" si="140">ISBLANK(BS17)</f>
        <v>1</v>
      </c>
      <c r="BT129" s="10" t="b">
        <f t="shared" si="140"/>
        <v>1</v>
      </c>
      <c r="BU129" s="10" t="b">
        <f t="shared" si="140"/>
        <v>1</v>
      </c>
      <c r="BV129" s="10" t="b">
        <f t="shared" si="140"/>
        <v>1</v>
      </c>
      <c r="BW129" s="10" t="b">
        <f t="shared" ref="BW129:BX129" si="141">ISBLANK(BW17)</f>
        <v>1</v>
      </c>
      <c r="BX129" s="10" t="b">
        <f t="shared" si="141"/>
        <v>1</v>
      </c>
      <c r="BY129" s="10" t="b">
        <f t="shared" ref="BY129:CB129" si="142">ISBLANK(BY17)</f>
        <v>1</v>
      </c>
      <c r="BZ129" s="10" t="b">
        <f t="shared" si="142"/>
        <v>1</v>
      </c>
      <c r="CA129" s="10" t="b">
        <f t="shared" si="142"/>
        <v>1</v>
      </c>
      <c r="CB129" s="10" t="b">
        <f t="shared" si="142"/>
        <v>1</v>
      </c>
      <c r="CC129" s="10" t="b">
        <f t="shared" ref="CC129:CF129" si="143">ISBLANK(CC17)</f>
        <v>1</v>
      </c>
      <c r="CD129" s="10" t="b">
        <f t="shared" si="143"/>
        <v>1</v>
      </c>
      <c r="CE129" s="10" t="b">
        <f t="shared" si="143"/>
        <v>1</v>
      </c>
      <c r="CF129" s="10" t="b">
        <f t="shared" si="143"/>
        <v>1</v>
      </c>
      <c r="CG129" s="10" t="b">
        <f t="shared" si="139"/>
        <v>1</v>
      </c>
      <c r="CH129" s="10" t="b">
        <f t="shared" si="139"/>
        <v>1</v>
      </c>
      <c r="CI129" s="10" t="b">
        <f t="shared" si="139"/>
        <v>1</v>
      </c>
      <c r="CJ129" s="10" t="b">
        <f t="shared" si="139"/>
        <v>1</v>
      </c>
      <c r="CK129" s="10" t="str">
        <f t="shared" si="35"/>
        <v>▼選択ください</v>
      </c>
      <c r="CL129" s="10"/>
      <c r="CM129" s="10"/>
      <c r="CN129" s="10">
        <f>COUNTIF(CO129:CV129,"TRUE")</f>
        <v>8</v>
      </c>
      <c r="CO129" s="10" t="b">
        <f t="shared" si="36"/>
        <v>1</v>
      </c>
      <c r="CP129" s="10" t="b">
        <f t="shared" si="37"/>
        <v>1</v>
      </c>
      <c r="CQ129" s="10" t="b">
        <f t="shared" si="38"/>
        <v>1</v>
      </c>
      <c r="CR129" s="10" t="b">
        <f t="shared" si="39"/>
        <v>1</v>
      </c>
      <c r="CS129" s="10" t="b">
        <f t="shared" si="40"/>
        <v>1</v>
      </c>
      <c r="CT129" s="10" t="b">
        <f t="shared" si="41"/>
        <v>1</v>
      </c>
      <c r="CU129" s="10" t="b">
        <f t="shared" si="42"/>
        <v>1</v>
      </c>
      <c r="CV129" s="10" t="b">
        <f t="shared" si="43"/>
        <v>1</v>
      </c>
      <c r="CW129" s="10">
        <f t="shared" si="57"/>
        <v>1</v>
      </c>
      <c r="CX129" s="10">
        <f t="shared" si="58"/>
        <v>0</v>
      </c>
      <c r="CY129" s="10">
        <f t="shared" si="59"/>
        <v>0</v>
      </c>
      <c r="CZ129" s="10">
        <f t="shared" si="44"/>
        <v>0</v>
      </c>
      <c r="DA129" s="10">
        <f t="shared" si="45"/>
        <v>0</v>
      </c>
      <c r="DB129" s="10">
        <f t="shared" si="60"/>
        <v>0</v>
      </c>
      <c r="DC129" s="10">
        <f t="shared" si="46"/>
        <v>0</v>
      </c>
      <c r="DD129" s="10">
        <f t="shared" si="47"/>
        <v>0</v>
      </c>
      <c r="DE129" s="10">
        <f t="shared" si="61"/>
        <v>0</v>
      </c>
    </row>
    <row r="130" spans="1:109" x14ac:dyDescent="0.4">
      <c r="A130" s="5">
        <f t="shared" ref="A130:A138" si="144">IF(AND(OR(CN130&gt;0,SUM(CW130:DE130)&gt;0)),1,0)</f>
        <v>1</v>
      </c>
      <c r="B130" s="5">
        <v>12</v>
      </c>
      <c r="C130" s="10" t="b">
        <f t="shared" si="2"/>
        <v>1</v>
      </c>
      <c r="D130" s="10" t="str">
        <f t="shared" si="3"/>
        <v>▼選択ください</v>
      </c>
      <c r="E130" s="10"/>
      <c r="F130" s="10" t="b">
        <f t="shared" si="127"/>
        <v>1</v>
      </c>
      <c r="G130" s="10" t="b">
        <f t="shared" si="127"/>
        <v>1</v>
      </c>
      <c r="H130" s="10" t="b">
        <f t="shared" si="127"/>
        <v>1</v>
      </c>
      <c r="I130" s="10" t="b">
        <f t="shared" si="127"/>
        <v>1</v>
      </c>
      <c r="J130" s="10" t="b">
        <f t="shared" si="127"/>
        <v>1</v>
      </c>
      <c r="K130" s="38" t="str">
        <f t="shared" si="5"/>
        <v>▼選択ください</v>
      </c>
      <c r="L130" s="10" t="b">
        <f t="shared" si="6"/>
        <v>1</v>
      </c>
      <c r="M130" s="10" t="b">
        <f t="shared" si="6"/>
        <v>1</v>
      </c>
      <c r="N130" s="38" t="str">
        <f t="shared" si="7"/>
        <v>▼選択ください</v>
      </c>
      <c r="O130" s="38" t="str">
        <f t="shared" si="7"/>
        <v>▼選択ください</v>
      </c>
      <c r="P130" s="38" t="str">
        <f t="shared" si="7"/>
        <v>▼選択ください</v>
      </c>
      <c r="Q130" s="38" t="str">
        <f t="shared" si="7"/>
        <v>▼選択ください</v>
      </c>
      <c r="R130" s="10" t="b">
        <f t="shared" si="8"/>
        <v>1</v>
      </c>
      <c r="S130" s="10" t="b">
        <f t="shared" si="8"/>
        <v>1</v>
      </c>
      <c r="T130" s="10" t="b">
        <f t="shared" si="8"/>
        <v>1</v>
      </c>
      <c r="U130" s="38" t="str">
        <f t="shared" si="9"/>
        <v>▼選択ください</v>
      </c>
      <c r="V130" s="10" t="b">
        <f t="shared" si="10"/>
        <v>1</v>
      </c>
      <c r="W130" s="38" t="str">
        <f t="shared" si="11"/>
        <v>▼選択ください</v>
      </c>
      <c r="X130" s="10" t="b">
        <f t="shared" si="12"/>
        <v>1</v>
      </c>
      <c r="Y130" s="38" t="str">
        <f t="shared" si="13"/>
        <v>▼選択ください</v>
      </c>
      <c r="Z130" s="10" t="b">
        <f t="shared" si="14"/>
        <v>1</v>
      </c>
      <c r="AA130" s="38" t="str">
        <f t="shared" si="15"/>
        <v>▼選択ください</v>
      </c>
      <c r="AB130" s="38" t="str">
        <f t="shared" si="15"/>
        <v>▼選択ください</v>
      </c>
      <c r="AC130" s="10" t="b">
        <f t="shared" si="128"/>
        <v>1</v>
      </c>
      <c r="AD130" s="38" t="str">
        <f t="shared" si="17"/>
        <v>▼選択ください</v>
      </c>
      <c r="AE130" s="10" t="b">
        <f t="shared" si="129"/>
        <v>1</v>
      </c>
      <c r="AF130" s="38" t="str">
        <f t="shared" si="19"/>
        <v>▼選択ください</v>
      </c>
      <c r="AG130" s="10" t="b">
        <f t="shared" si="130"/>
        <v>1</v>
      </c>
      <c r="AH130" s="38" t="str">
        <f t="shared" si="131"/>
        <v>▼選択ください</v>
      </c>
      <c r="AI130" s="10" t="str">
        <f t="shared" si="113"/>
        <v>▼選択ください</v>
      </c>
      <c r="AJ130" s="10" t="str">
        <f t="shared" si="113"/>
        <v>▼選択ください</v>
      </c>
      <c r="AK130" s="10" t="b">
        <f t="shared" ref="AK130:AS130" si="145">ISBLANK(AK18)</f>
        <v>0</v>
      </c>
      <c r="AL130" s="10" t="b">
        <f t="shared" si="145"/>
        <v>1</v>
      </c>
      <c r="AM130" s="10" t="b">
        <f t="shared" si="145"/>
        <v>1</v>
      </c>
      <c r="AN130" s="10" t="b">
        <f t="shared" si="145"/>
        <v>1</v>
      </c>
      <c r="AO130" s="10" t="b">
        <f t="shared" si="145"/>
        <v>1</v>
      </c>
      <c r="AP130" s="10" t="b">
        <f t="shared" si="145"/>
        <v>1</v>
      </c>
      <c r="AQ130" s="10" t="b">
        <f t="shared" si="145"/>
        <v>1</v>
      </c>
      <c r="AR130" s="10" t="b">
        <f t="shared" si="145"/>
        <v>1</v>
      </c>
      <c r="AS130" s="10" t="b">
        <f t="shared" si="145"/>
        <v>1</v>
      </c>
      <c r="AT130" s="10" t="b">
        <f t="shared" si="133"/>
        <v>1</v>
      </c>
      <c r="AU130" s="10" t="b">
        <f t="shared" si="133"/>
        <v>1</v>
      </c>
      <c r="AV130" s="10" t="b">
        <f t="shared" si="133"/>
        <v>1</v>
      </c>
      <c r="AW130" s="10" t="b">
        <f t="shared" si="133"/>
        <v>1</v>
      </c>
      <c r="AX130" s="10" t="b">
        <f t="shared" ref="AX130:BI130" si="146">ISBLANK(AX18)</f>
        <v>1</v>
      </c>
      <c r="AY130" s="10" t="b">
        <f t="shared" si="146"/>
        <v>1</v>
      </c>
      <c r="AZ130" s="10" t="b">
        <f t="shared" si="146"/>
        <v>1</v>
      </c>
      <c r="BA130" s="10" t="b">
        <f t="shared" si="146"/>
        <v>1</v>
      </c>
      <c r="BB130" s="10" t="b">
        <f t="shared" si="146"/>
        <v>1</v>
      </c>
      <c r="BC130" s="10" t="b">
        <f t="shared" si="146"/>
        <v>1</v>
      </c>
      <c r="BD130" s="10" t="b">
        <f t="shared" si="146"/>
        <v>1</v>
      </c>
      <c r="BE130" s="10" t="b">
        <f t="shared" si="146"/>
        <v>1</v>
      </c>
      <c r="BF130" s="10" t="b">
        <f t="shared" ref="BF130:BH130" si="147">ISBLANK(BF18)</f>
        <v>1</v>
      </c>
      <c r="BG130" s="10" t="b">
        <f t="shared" ref="BG130" si="148">ISBLANK(BG18)</f>
        <v>1</v>
      </c>
      <c r="BH130" s="10" t="b">
        <f t="shared" si="147"/>
        <v>1</v>
      </c>
      <c r="BI130" s="10" t="b">
        <f t="shared" si="146"/>
        <v>1</v>
      </c>
      <c r="BJ130" s="10" t="str">
        <f t="shared" si="25"/>
        <v>▼選択ください</v>
      </c>
      <c r="BK130" s="10" t="b">
        <f t="shared" si="137"/>
        <v>1</v>
      </c>
      <c r="BL130" s="10" t="b">
        <f t="shared" si="137"/>
        <v>1</v>
      </c>
      <c r="BM130" s="10" t="str">
        <f t="shared" si="27"/>
        <v>▼選択ください</v>
      </c>
      <c r="BN130" s="10" t="b">
        <f t="shared" si="138"/>
        <v>1</v>
      </c>
      <c r="BO130" s="10" t="b">
        <f t="shared" si="138"/>
        <v>1</v>
      </c>
      <c r="BP130" s="10" t="str">
        <f t="shared" si="29"/>
        <v>▼選択ください</v>
      </c>
      <c r="BQ130" s="10" t="b">
        <f t="shared" si="139"/>
        <v>1</v>
      </c>
      <c r="BR130" s="10" t="b">
        <f t="shared" si="139"/>
        <v>1</v>
      </c>
      <c r="BS130" s="10" t="b">
        <f t="shared" ref="BS130:BV130" si="149">ISBLANK(BS18)</f>
        <v>1</v>
      </c>
      <c r="BT130" s="10" t="b">
        <f t="shared" si="149"/>
        <v>1</v>
      </c>
      <c r="BU130" s="10" t="b">
        <f t="shared" si="149"/>
        <v>1</v>
      </c>
      <c r="BV130" s="10" t="b">
        <f t="shared" si="149"/>
        <v>1</v>
      </c>
      <c r="BW130" s="10" t="b">
        <f t="shared" ref="BW130:BX130" si="150">ISBLANK(BW18)</f>
        <v>1</v>
      </c>
      <c r="BX130" s="10" t="b">
        <f t="shared" si="150"/>
        <v>1</v>
      </c>
      <c r="BY130" s="10" t="b">
        <f t="shared" ref="BY130:CB130" si="151">ISBLANK(BY18)</f>
        <v>1</v>
      </c>
      <c r="BZ130" s="10" t="b">
        <f t="shared" si="151"/>
        <v>1</v>
      </c>
      <c r="CA130" s="10" t="b">
        <f t="shared" si="151"/>
        <v>1</v>
      </c>
      <c r="CB130" s="10" t="b">
        <f t="shared" si="151"/>
        <v>1</v>
      </c>
      <c r="CC130" s="10" t="b">
        <f t="shared" ref="CC130:CF130" si="152">ISBLANK(CC18)</f>
        <v>1</v>
      </c>
      <c r="CD130" s="10" t="b">
        <f t="shared" si="152"/>
        <v>1</v>
      </c>
      <c r="CE130" s="10" t="b">
        <f t="shared" si="152"/>
        <v>1</v>
      </c>
      <c r="CF130" s="10" t="b">
        <f t="shared" si="152"/>
        <v>1</v>
      </c>
      <c r="CG130" s="10" t="b">
        <f t="shared" si="139"/>
        <v>1</v>
      </c>
      <c r="CH130" s="10" t="b">
        <f t="shared" si="139"/>
        <v>1</v>
      </c>
      <c r="CI130" s="10" t="b">
        <f t="shared" si="139"/>
        <v>1</v>
      </c>
      <c r="CJ130" s="10" t="b">
        <f t="shared" si="139"/>
        <v>1</v>
      </c>
      <c r="CK130" s="10" t="str">
        <f t="shared" si="35"/>
        <v>▼選択ください</v>
      </c>
      <c r="CL130" s="10"/>
      <c r="CM130" s="10"/>
      <c r="CN130" s="10">
        <f t="shared" ref="CN130:CN138" si="153">COUNTIF(CO130:CV130,"TRUE")</f>
        <v>8</v>
      </c>
      <c r="CO130" s="10" t="b">
        <f t="shared" si="36"/>
        <v>1</v>
      </c>
      <c r="CP130" s="10" t="b">
        <f t="shared" si="37"/>
        <v>1</v>
      </c>
      <c r="CQ130" s="10" t="b">
        <f t="shared" si="38"/>
        <v>1</v>
      </c>
      <c r="CR130" s="10" t="b">
        <f t="shared" si="39"/>
        <v>1</v>
      </c>
      <c r="CS130" s="10" t="b">
        <f t="shared" si="40"/>
        <v>1</v>
      </c>
      <c r="CT130" s="10" t="b">
        <f t="shared" si="41"/>
        <v>1</v>
      </c>
      <c r="CU130" s="10" t="b">
        <f t="shared" si="42"/>
        <v>1</v>
      </c>
      <c r="CV130" s="10" t="b">
        <f t="shared" si="43"/>
        <v>1</v>
      </c>
      <c r="CW130" s="10">
        <f t="shared" si="57"/>
        <v>1</v>
      </c>
      <c r="CX130" s="10">
        <f t="shared" si="58"/>
        <v>0</v>
      </c>
      <c r="CY130" s="10">
        <f t="shared" si="59"/>
        <v>0</v>
      </c>
      <c r="CZ130" s="10">
        <f t="shared" si="44"/>
        <v>0</v>
      </c>
      <c r="DA130" s="10">
        <f t="shared" si="45"/>
        <v>0</v>
      </c>
      <c r="DB130" s="10">
        <f t="shared" si="60"/>
        <v>0</v>
      </c>
      <c r="DC130" s="10">
        <f t="shared" si="46"/>
        <v>0</v>
      </c>
      <c r="DD130" s="10">
        <f t="shared" si="47"/>
        <v>0</v>
      </c>
      <c r="DE130" s="10">
        <f t="shared" si="61"/>
        <v>0</v>
      </c>
    </row>
    <row r="131" spans="1:109" x14ac:dyDescent="0.4">
      <c r="A131" s="5">
        <f t="shared" si="144"/>
        <v>1</v>
      </c>
      <c r="B131" s="5">
        <v>13</v>
      </c>
      <c r="C131" s="10" t="b">
        <f t="shared" si="2"/>
        <v>1</v>
      </c>
      <c r="D131" s="10" t="str">
        <f t="shared" si="3"/>
        <v>▼選択ください</v>
      </c>
      <c r="E131" s="10"/>
      <c r="F131" s="10" t="b">
        <f t="shared" si="127"/>
        <v>1</v>
      </c>
      <c r="G131" s="10" t="b">
        <f t="shared" si="127"/>
        <v>1</v>
      </c>
      <c r="H131" s="10" t="b">
        <f t="shared" si="127"/>
        <v>1</v>
      </c>
      <c r="I131" s="10" t="b">
        <f t="shared" si="127"/>
        <v>1</v>
      </c>
      <c r="J131" s="10" t="b">
        <f t="shared" si="127"/>
        <v>1</v>
      </c>
      <c r="K131" s="38" t="str">
        <f t="shared" si="5"/>
        <v>▼選択ください</v>
      </c>
      <c r="L131" s="10" t="b">
        <f t="shared" si="6"/>
        <v>1</v>
      </c>
      <c r="M131" s="10" t="b">
        <f t="shared" si="6"/>
        <v>1</v>
      </c>
      <c r="N131" s="38" t="str">
        <f t="shared" si="7"/>
        <v>▼選択ください</v>
      </c>
      <c r="O131" s="38" t="str">
        <f t="shared" si="7"/>
        <v>▼選択ください</v>
      </c>
      <c r="P131" s="38" t="str">
        <f t="shared" si="7"/>
        <v>▼選択ください</v>
      </c>
      <c r="Q131" s="38" t="str">
        <f t="shared" si="7"/>
        <v>▼選択ください</v>
      </c>
      <c r="R131" s="10" t="b">
        <f t="shared" si="8"/>
        <v>1</v>
      </c>
      <c r="S131" s="10" t="b">
        <f t="shared" si="8"/>
        <v>1</v>
      </c>
      <c r="T131" s="10" t="b">
        <f t="shared" si="8"/>
        <v>1</v>
      </c>
      <c r="U131" s="38" t="str">
        <f t="shared" si="9"/>
        <v>▼選択ください</v>
      </c>
      <c r="V131" s="10" t="b">
        <f t="shared" si="10"/>
        <v>1</v>
      </c>
      <c r="W131" s="38" t="str">
        <f t="shared" si="11"/>
        <v>▼選択ください</v>
      </c>
      <c r="X131" s="10" t="b">
        <f t="shared" si="12"/>
        <v>1</v>
      </c>
      <c r="Y131" s="38" t="str">
        <f t="shared" si="13"/>
        <v>▼選択ください</v>
      </c>
      <c r="Z131" s="10" t="b">
        <f t="shared" si="14"/>
        <v>1</v>
      </c>
      <c r="AA131" s="38" t="str">
        <f t="shared" si="15"/>
        <v>▼選択ください</v>
      </c>
      <c r="AB131" s="38" t="str">
        <f t="shared" si="15"/>
        <v>▼選択ください</v>
      </c>
      <c r="AC131" s="10" t="b">
        <f t="shared" si="128"/>
        <v>1</v>
      </c>
      <c r="AD131" s="38" t="str">
        <f t="shared" si="17"/>
        <v>▼選択ください</v>
      </c>
      <c r="AE131" s="10" t="b">
        <f t="shared" si="129"/>
        <v>1</v>
      </c>
      <c r="AF131" s="38" t="str">
        <f t="shared" si="19"/>
        <v>▼選択ください</v>
      </c>
      <c r="AG131" s="10" t="b">
        <f t="shared" si="130"/>
        <v>1</v>
      </c>
      <c r="AH131" s="38" t="str">
        <f t="shared" si="131"/>
        <v>▼選択ください</v>
      </c>
      <c r="AI131" s="10" t="str">
        <f t="shared" si="113"/>
        <v>▼選択ください</v>
      </c>
      <c r="AJ131" s="10" t="str">
        <f t="shared" si="113"/>
        <v>▼選択ください</v>
      </c>
      <c r="AK131" s="10" t="b">
        <f t="shared" ref="AK131:AS131" si="154">ISBLANK(AK19)</f>
        <v>0</v>
      </c>
      <c r="AL131" s="10" t="b">
        <f t="shared" si="154"/>
        <v>1</v>
      </c>
      <c r="AM131" s="10" t="b">
        <f t="shared" si="154"/>
        <v>1</v>
      </c>
      <c r="AN131" s="10" t="b">
        <f t="shared" si="154"/>
        <v>1</v>
      </c>
      <c r="AO131" s="10" t="b">
        <f t="shared" si="154"/>
        <v>1</v>
      </c>
      <c r="AP131" s="10" t="b">
        <f t="shared" si="154"/>
        <v>1</v>
      </c>
      <c r="AQ131" s="10" t="b">
        <f t="shared" si="154"/>
        <v>1</v>
      </c>
      <c r="AR131" s="10" t="b">
        <f t="shared" si="154"/>
        <v>1</v>
      </c>
      <c r="AS131" s="10" t="b">
        <f t="shared" si="154"/>
        <v>1</v>
      </c>
      <c r="AT131" s="10" t="b">
        <f t="shared" si="133"/>
        <v>1</v>
      </c>
      <c r="AU131" s="10" t="b">
        <f t="shared" si="133"/>
        <v>1</v>
      </c>
      <c r="AV131" s="10" t="b">
        <f t="shared" si="133"/>
        <v>1</v>
      </c>
      <c r="AW131" s="10" t="b">
        <f t="shared" si="133"/>
        <v>1</v>
      </c>
      <c r="AX131" s="10" t="b">
        <f t="shared" ref="AX131:BI131" si="155">ISBLANK(AX19)</f>
        <v>1</v>
      </c>
      <c r="AY131" s="10" t="b">
        <f t="shared" si="155"/>
        <v>1</v>
      </c>
      <c r="AZ131" s="10" t="b">
        <f t="shared" si="155"/>
        <v>1</v>
      </c>
      <c r="BA131" s="10" t="b">
        <f t="shared" si="155"/>
        <v>1</v>
      </c>
      <c r="BB131" s="10" t="b">
        <f t="shared" si="155"/>
        <v>1</v>
      </c>
      <c r="BC131" s="10" t="b">
        <f t="shared" si="155"/>
        <v>1</v>
      </c>
      <c r="BD131" s="10" t="b">
        <f t="shared" si="155"/>
        <v>1</v>
      </c>
      <c r="BE131" s="10" t="b">
        <f t="shared" si="155"/>
        <v>1</v>
      </c>
      <c r="BF131" s="10" t="b">
        <f t="shared" ref="BF131:BH131" si="156">ISBLANK(BF19)</f>
        <v>1</v>
      </c>
      <c r="BG131" s="10" t="b">
        <f t="shared" ref="BG131" si="157">ISBLANK(BG19)</f>
        <v>1</v>
      </c>
      <c r="BH131" s="10" t="b">
        <f t="shared" si="156"/>
        <v>1</v>
      </c>
      <c r="BI131" s="10" t="b">
        <f t="shared" si="155"/>
        <v>1</v>
      </c>
      <c r="BJ131" s="10" t="str">
        <f t="shared" si="25"/>
        <v>▼選択ください</v>
      </c>
      <c r="BK131" s="10" t="b">
        <f t="shared" si="137"/>
        <v>1</v>
      </c>
      <c r="BL131" s="10" t="b">
        <f t="shared" si="137"/>
        <v>1</v>
      </c>
      <c r="BM131" s="10" t="str">
        <f t="shared" si="27"/>
        <v>▼選択ください</v>
      </c>
      <c r="BN131" s="10" t="b">
        <f t="shared" si="138"/>
        <v>1</v>
      </c>
      <c r="BO131" s="10" t="b">
        <f t="shared" si="138"/>
        <v>1</v>
      </c>
      <c r="BP131" s="10" t="str">
        <f t="shared" si="29"/>
        <v>▼選択ください</v>
      </c>
      <c r="BQ131" s="10" t="b">
        <f t="shared" si="139"/>
        <v>1</v>
      </c>
      <c r="BR131" s="10" t="b">
        <f t="shared" si="139"/>
        <v>1</v>
      </c>
      <c r="BS131" s="10" t="b">
        <f t="shared" ref="BS131:BV131" si="158">ISBLANK(BS19)</f>
        <v>1</v>
      </c>
      <c r="BT131" s="10" t="b">
        <f t="shared" si="158"/>
        <v>1</v>
      </c>
      <c r="BU131" s="10" t="b">
        <f t="shared" si="158"/>
        <v>1</v>
      </c>
      <c r="BV131" s="10" t="b">
        <f t="shared" si="158"/>
        <v>1</v>
      </c>
      <c r="BW131" s="10" t="b">
        <f t="shared" ref="BW131:BX131" si="159">ISBLANK(BW19)</f>
        <v>1</v>
      </c>
      <c r="BX131" s="10" t="b">
        <f t="shared" si="159"/>
        <v>1</v>
      </c>
      <c r="BY131" s="10" t="b">
        <f t="shared" ref="BY131:CB131" si="160">ISBLANK(BY19)</f>
        <v>1</v>
      </c>
      <c r="BZ131" s="10" t="b">
        <f t="shared" si="160"/>
        <v>1</v>
      </c>
      <c r="CA131" s="10" t="b">
        <f t="shared" si="160"/>
        <v>1</v>
      </c>
      <c r="CB131" s="10" t="b">
        <f t="shared" si="160"/>
        <v>1</v>
      </c>
      <c r="CC131" s="10" t="b">
        <f t="shared" ref="CC131:CF131" si="161">ISBLANK(CC19)</f>
        <v>1</v>
      </c>
      <c r="CD131" s="10" t="b">
        <f t="shared" si="161"/>
        <v>1</v>
      </c>
      <c r="CE131" s="10" t="b">
        <f t="shared" si="161"/>
        <v>1</v>
      </c>
      <c r="CF131" s="10" t="b">
        <f t="shared" si="161"/>
        <v>1</v>
      </c>
      <c r="CG131" s="10" t="b">
        <f t="shared" si="139"/>
        <v>1</v>
      </c>
      <c r="CH131" s="10" t="b">
        <f t="shared" si="139"/>
        <v>1</v>
      </c>
      <c r="CI131" s="10" t="b">
        <f t="shared" si="139"/>
        <v>1</v>
      </c>
      <c r="CJ131" s="10" t="b">
        <f t="shared" si="139"/>
        <v>1</v>
      </c>
      <c r="CK131" s="10" t="str">
        <f t="shared" si="35"/>
        <v>▼選択ください</v>
      </c>
      <c r="CL131" s="10"/>
      <c r="CM131" s="10"/>
      <c r="CN131" s="10">
        <f t="shared" si="153"/>
        <v>8</v>
      </c>
      <c r="CO131" s="10" t="b">
        <f t="shared" si="36"/>
        <v>1</v>
      </c>
      <c r="CP131" s="10" t="b">
        <f t="shared" si="37"/>
        <v>1</v>
      </c>
      <c r="CQ131" s="10" t="b">
        <f t="shared" si="38"/>
        <v>1</v>
      </c>
      <c r="CR131" s="10" t="b">
        <f t="shared" si="39"/>
        <v>1</v>
      </c>
      <c r="CS131" s="10" t="b">
        <f t="shared" si="40"/>
        <v>1</v>
      </c>
      <c r="CT131" s="10" t="b">
        <f t="shared" si="41"/>
        <v>1</v>
      </c>
      <c r="CU131" s="10" t="b">
        <f t="shared" si="42"/>
        <v>1</v>
      </c>
      <c r="CV131" s="10" t="b">
        <f t="shared" si="43"/>
        <v>1</v>
      </c>
      <c r="CW131" s="10">
        <f t="shared" si="57"/>
        <v>1</v>
      </c>
      <c r="CX131" s="10">
        <f t="shared" si="58"/>
        <v>0</v>
      </c>
      <c r="CY131" s="10">
        <f t="shared" si="59"/>
        <v>0</v>
      </c>
      <c r="CZ131" s="10">
        <f t="shared" si="44"/>
        <v>0</v>
      </c>
      <c r="DA131" s="10">
        <f t="shared" si="45"/>
        <v>0</v>
      </c>
      <c r="DB131" s="10">
        <f t="shared" si="60"/>
        <v>0</v>
      </c>
      <c r="DC131" s="10">
        <f t="shared" si="46"/>
        <v>0</v>
      </c>
      <c r="DD131" s="10">
        <f t="shared" si="47"/>
        <v>0</v>
      </c>
      <c r="DE131" s="10">
        <f t="shared" si="61"/>
        <v>0</v>
      </c>
    </row>
    <row r="132" spans="1:109" x14ac:dyDescent="0.4">
      <c r="A132" s="5">
        <f t="shared" si="144"/>
        <v>1</v>
      </c>
      <c r="B132" s="5">
        <v>14</v>
      </c>
      <c r="C132" s="10" t="b">
        <f t="shared" si="2"/>
        <v>1</v>
      </c>
      <c r="D132" s="10" t="str">
        <f t="shared" si="3"/>
        <v>▼選択ください</v>
      </c>
      <c r="E132" s="10"/>
      <c r="F132" s="10" t="b">
        <f t="shared" si="127"/>
        <v>1</v>
      </c>
      <c r="G132" s="10" t="b">
        <f t="shared" si="127"/>
        <v>1</v>
      </c>
      <c r="H132" s="10" t="b">
        <f t="shared" si="127"/>
        <v>1</v>
      </c>
      <c r="I132" s="10" t="b">
        <f t="shared" si="127"/>
        <v>1</v>
      </c>
      <c r="J132" s="10" t="b">
        <f t="shared" si="127"/>
        <v>1</v>
      </c>
      <c r="K132" s="38" t="str">
        <f t="shared" si="5"/>
        <v>▼選択ください</v>
      </c>
      <c r="L132" s="10" t="b">
        <f t="shared" si="6"/>
        <v>1</v>
      </c>
      <c r="M132" s="10" t="b">
        <f t="shared" si="6"/>
        <v>1</v>
      </c>
      <c r="N132" s="38" t="str">
        <f t="shared" si="7"/>
        <v>▼選択ください</v>
      </c>
      <c r="O132" s="38" t="str">
        <f t="shared" si="7"/>
        <v>▼選択ください</v>
      </c>
      <c r="P132" s="38" t="str">
        <f t="shared" si="7"/>
        <v>▼選択ください</v>
      </c>
      <c r="Q132" s="38" t="str">
        <f t="shared" si="7"/>
        <v>▼選択ください</v>
      </c>
      <c r="R132" s="10" t="b">
        <f t="shared" si="8"/>
        <v>1</v>
      </c>
      <c r="S132" s="10" t="b">
        <f t="shared" si="8"/>
        <v>1</v>
      </c>
      <c r="T132" s="10" t="b">
        <f t="shared" si="8"/>
        <v>1</v>
      </c>
      <c r="U132" s="38" t="str">
        <f t="shared" si="9"/>
        <v>▼選択ください</v>
      </c>
      <c r="V132" s="10" t="b">
        <f t="shared" si="10"/>
        <v>1</v>
      </c>
      <c r="W132" s="38" t="str">
        <f t="shared" si="11"/>
        <v>▼選択ください</v>
      </c>
      <c r="X132" s="10" t="b">
        <f t="shared" si="12"/>
        <v>1</v>
      </c>
      <c r="Y132" s="38" t="str">
        <f t="shared" si="13"/>
        <v>▼選択ください</v>
      </c>
      <c r="Z132" s="10" t="b">
        <f t="shared" si="14"/>
        <v>1</v>
      </c>
      <c r="AA132" s="38" t="str">
        <f t="shared" si="15"/>
        <v>▼選択ください</v>
      </c>
      <c r="AB132" s="38" t="str">
        <f t="shared" si="15"/>
        <v>▼選択ください</v>
      </c>
      <c r="AC132" s="10" t="b">
        <f t="shared" si="128"/>
        <v>1</v>
      </c>
      <c r="AD132" s="38" t="str">
        <f t="shared" si="17"/>
        <v>▼選択ください</v>
      </c>
      <c r="AE132" s="10" t="b">
        <f t="shared" si="129"/>
        <v>1</v>
      </c>
      <c r="AF132" s="38" t="str">
        <f t="shared" si="19"/>
        <v>▼選択ください</v>
      </c>
      <c r="AG132" s="10" t="b">
        <f t="shared" si="130"/>
        <v>1</v>
      </c>
      <c r="AH132" s="38" t="str">
        <f t="shared" si="131"/>
        <v>▼選択ください</v>
      </c>
      <c r="AI132" s="10" t="str">
        <f t="shared" si="113"/>
        <v>▼選択ください</v>
      </c>
      <c r="AJ132" s="10" t="str">
        <f t="shared" si="113"/>
        <v>▼選択ください</v>
      </c>
      <c r="AK132" s="10" t="b">
        <f t="shared" ref="AK132:AS132" si="162">ISBLANK(AK20)</f>
        <v>0</v>
      </c>
      <c r="AL132" s="10" t="b">
        <f t="shared" si="162"/>
        <v>1</v>
      </c>
      <c r="AM132" s="10" t="b">
        <f t="shared" si="162"/>
        <v>1</v>
      </c>
      <c r="AN132" s="10" t="b">
        <f t="shared" si="162"/>
        <v>1</v>
      </c>
      <c r="AO132" s="10" t="b">
        <f t="shared" si="162"/>
        <v>1</v>
      </c>
      <c r="AP132" s="10" t="b">
        <f t="shared" si="162"/>
        <v>1</v>
      </c>
      <c r="AQ132" s="10" t="b">
        <f t="shared" si="162"/>
        <v>1</v>
      </c>
      <c r="AR132" s="10" t="b">
        <f t="shared" si="162"/>
        <v>1</v>
      </c>
      <c r="AS132" s="10" t="b">
        <f t="shared" si="162"/>
        <v>1</v>
      </c>
      <c r="AT132" s="10" t="b">
        <f t="shared" si="133"/>
        <v>1</v>
      </c>
      <c r="AU132" s="10" t="b">
        <f t="shared" si="133"/>
        <v>1</v>
      </c>
      <c r="AV132" s="10" t="b">
        <f t="shared" si="133"/>
        <v>1</v>
      </c>
      <c r="AW132" s="10" t="b">
        <f t="shared" si="133"/>
        <v>1</v>
      </c>
      <c r="AX132" s="10" t="b">
        <f t="shared" ref="AX132:BI132" si="163">ISBLANK(AX20)</f>
        <v>1</v>
      </c>
      <c r="AY132" s="10" t="b">
        <f t="shared" si="163"/>
        <v>1</v>
      </c>
      <c r="AZ132" s="10" t="b">
        <f t="shared" si="163"/>
        <v>1</v>
      </c>
      <c r="BA132" s="10" t="b">
        <f t="shared" si="163"/>
        <v>1</v>
      </c>
      <c r="BB132" s="10" t="b">
        <f t="shared" si="163"/>
        <v>1</v>
      </c>
      <c r="BC132" s="10" t="b">
        <f t="shared" si="163"/>
        <v>1</v>
      </c>
      <c r="BD132" s="10" t="b">
        <f t="shared" si="163"/>
        <v>1</v>
      </c>
      <c r="BE132" s="10" t="b">
        <f t="shared" si="163"/>
        <v>1</v>
      </c>
      <c r="BF132" s="10" t="b">
        <f t="shared" ref="BF132:BH132" si="164">ISBLANK(BF20)</f>
        <v>1</v>
      </c>
      <c r="BG132" s="10" t="b">
        <f t="shared" ref="BG132" si="165">ISBLANK(BG20)</f>
        <v>1</v>
      </c>
      <c r="BH132" s="10" t="b">
        <f t="shared" si="164"/>
        <v>1</v>
      </c>
      <c r="BI132" s="10" t="b">
        <f t="shared" si="163"/>
        <v>1</v>
      </c>
      <c r="BJ132" s="10" t="str">
        <f t="shared" si="25"/>
        <v>▼選択ください</v>
      </c>
      <c r="BK132" s="10" t="b">
        <f t="shared" si="137"/>
        <v>1</v>
      </c>
      <c r="BL132" s="10" t="b">
        <f t="shared" si="137"/>
        <v>1</v>
      </c>
      <c r="BM132" s="10" t="str">
        <f t="shared" si="27"/>
        <v>▼選択ください</v>
      </c>
      <c r="BN132" s="10" t="b">
        <f t="shared" si="138"/>
        <v>1</v>
      </c>
      <c r="BO132" s="10" t="b">
        <f t="shared" si="138"/>
        <v>1</v>
      </c>
      <c r="BP132" s="10" t="str">
        <f t="shared" si="29"/>
        <v>▼選択ください</v>
      </c>
      <c r="BQ132" s="10" t="b">
        <f t="shared" si="139"/>
        <v>1</v>
      </c>
      <c r="BR132" s="10" t="b">
        <f t="shared" si="139"/>
        <v>1</v>
      </c>
      <c r="BS132" s="10" t="b">
        <f t="shared" ref="BS132:BV132" si="166">ISBLANK(BS20)</f>
        <v>1</v>
      </c>
      <c r="BT132" s="10" t="b">
        <f t="shared" si="166"/>
        <v>1</v>
      </c>
      <c r="BU132" s="10" t="b">
        <f t="shared" si="166"/>
        <v>1</v>
      </c>
      <c r="BV132" s="10" t="b">
        <f t="shared" si="166"/>
        <v>1</v>
      </c>
      <c r="BW132" s="10" t="b">
        <f t="shared" ref="BW132:BX132" si="167">ISBLANK(BW20)</f>
        <v>1</v>
      </c>
      <c r="BX132" s="10" t="b">
        <f t="shared" si="167"/>
        <v>1</v>
      </c>
      <c r="BY132" s="10" t="b">
        <f t="shared" ref="BY132:CB132" si="168">ISBLANK(BY20)</f>
        <v>1</v>
      </c>
      <c r="BZ132" s="10" t="b">
        <f t="shared" si="168"/>
        <v>1</v>
      </c>
      <c r="CA132" s="10" t="b">
        <f t="shared" si="168"/>
        <v>1</v>
      </c>
      <c r="CB132" s="10" t="b">
        <f t="shared" si="168"/>
        <v>1</v>
      </c>
      <c r="CC132" s="10" t="b">
        <f t="shared" ref="CC132:CF132" si="169">ISBLANK(CC20)</f>
        <v>1</v>
      </c>
      <c r="CD132" s="10" t="b">
        <f t="shared" si="169"/>
        <v>1</v>
      </c>
      <c r="CE132" s="10" t="b">
        <f t="shared" si="169"/>
        <v>1</v>
      </c>
      <c r="CF132" s="10" t="b">
        <f t="shared" si="169"/>
        <v>1</v>
      </c>
      <c r="CG132" s="10" t="b">
        <f t="shared" si="139"/>
        <v>1</v>
      </c>
      <c r="CH132" s="10" t="b">
        <f t="shared" si="139"/>
        <v>1</v>
      </c>
      <c r="CI132" s="10" t="b">
        <f t="shared" si="139"/>
        <v>1</v>
      </c>
      <c r="CJ132" s="10" t="b">
        <f t="shared" si="139"/>
        <v>1</v>
      </c>
      <c r="CK132" s="10" t="str">
        <f t="shared" si="35"/>
        <v>▼選択ください</v>
      </c>
      <c r="CL132" s="10"/>
      <c r="CM132" s="10"/>
      <c r="CN132" s="10">
        <f t="shared" si="153"/>
        <v>8</v>
      </c>
      <c r="CO132" s="10" t="b">
        <f t="shared" si="36"/>
        <v>1</v>
      </c>
      <c r="CP132" s="10" t="b">
        <f t="shared" si="37"/>
        <v>1</v>
      </c>
      <c r="CQ132" s="10" t="b">
        <f t="shared" si="38"/>
        <v>1</v>
      </c>
      <c r="CR132" s="10" t="b">
        <f t="shared" si="39"/>
        <v>1</v>
      </c>
      <c r="CS132" s="10" t="b">
        <f t="shared" si="40"/>
        <v>1</v>
      </c>
      <c r="CT132" s="10" t="b">
        <f t="shared" si="41"/>
        <v>1</v>
      </c>
      <c r="CU132" s="10" t="b">
        <f t="shared" si="42"/>
        <v>1</v>
      </c>
      <c r="CV132" s="10" t="b">
        <f t="shared" si="43"/>
        <v>1</v>
      </c>
      <c r="CW132" s="10">
        <f t="shared" si="57"/>
        <v>1</v>
      </c>
      <c r="CX132" s="10">
        <f t="shared" si="58"/>
        <v>0</v>
      </c>
      <c r="CY132" s="10">
        <f t="shared" si="59"/>
        <v>0</v>
      </c>
      <c r="CZ132" s="10">
        <f t="shared" si="44"/>
        <v>0</v>
      </c>
      <c r="DA132" s="10">
        <f t="shared" si="45"/>
        <v>0</v>
      </c>
      <c r="DB132" s="10">
        <f t="shared" si="60"/>
        <v>0</v>
      </c>
      <c r="DC132" s="10">
        <f t="shared" si="46"/>
        <v>0</v>
      </c>
      <c r="DD132" s="10">
        <f t="shared" si="47"/>
        <v>0</v>
      </c>
      <c r="DE132" s="10">
        <f t="shared" si="61"/>
        <v>0</v>
      </c>
    </row>
    <row r="133" spans="1:109" x14ac:dyDescent="0.4">
      <c r="A133" s="5">
        <f t="shared" si="144"/>
        <v>1</v>
      </c>
      <c r="B133" s="5">
        <v>15</v>
      </c>
      <c r="C133" s="10" t="b">
        <f t="shared" si="2"/>
        <v>1</v>
      </c>
      <c r="D133" s="10" t="str">
        <f t="shared" si="3"/>
        <v>▼選択ください</v>
      </c>
      <c r="E133" s="10"/>
      <c r="F133" s="10" t="b">
        <f t="shared" si="127"/>
        <v>1</v>
      </c>
      <c r="G133" s="10" t="b">
        <f t="shared" si="127"/>
        <v>1</v>
      </c>
      <c r="H133" s="10" t="b">
        <f t="shared" si="127"/>
        <v>1</v>
      </c>
      <c r="I133" s="10" t="b">
        <f t="shared" si="127"/>
        <v>1</v>
      </c>
      <c r="J133" s="10" t="b">
        <f t="shared" si="127"/>
        <v>1</v>
      </c>
      <c r="K133" s="38" t="str">
        <f t="shared" si="5"/>
        <v>▼選択ください</v>
      </c>
      <c r="L133" s="10" t="b">
        <f t="shared" si="6"/>
        <v>1</v>
      </c>
      <c r="M133" s="10" t="b">
        <f t="shared" si="6"/>
        <v>1</v>
      </c>
      <c r="N133" s="38" t="str">
        <f t="shared" si="7"/>
        <v>▼選択ください</v>
      </c>
      <c r="O133" s="38" t="str">
        <f t="shared" si="7"/>
        <v>▼選択ください</v>
      </c>
      <c r="P133" s="38" t="str">
        <f t="shared" si="7"/>
        <v>▼選択ください</v>
      </c>
      <c r="Q133" s="38" t="str">
        <f t="shared" si="7"/>
        <v>▼選択ください</v>
      </c>
      <c r="R133" s="10" t="b">
        <f t="shared" si="8"/>
        <v>1</v>
      </c>
      <c r="S133" s="10" t="b">
        <f t="shared" si="8"/>
        <v>1</v>
      </c>
      <c r="T133" s="10" t="b">
        <f t="shared" si="8"/>
        <v>1</v>
      </c>
      <c r="U133" s="38" t="str">
        <f t="shared" si="9"/>
        <v>▼選択ください</v>
      </c>
      <c r="V133" s="10" t="b">
        <f t="shared" si="10"/>
        <v>1</v>
      </c>
      <c r="W133" s="38" t="str">
        <f t="shared" si="11"/>
        <v>▼選択ください</v>
      </c>
      <c r="X133" s="10" t="b">
        <f t="shared" si="12"/>
        <v>1</v>
      </c>
      <c r="Y133" s="38" t="str">
        <f t="shared" si="13"/>
        <v>▼選択ください</v>
      </c>
      <c r="Z133" s="10" t="b">
        <f t="shared" si="14"/>
        <v>1</v>
      </c>
      <c r="AA133" s="38" t="str">
        <f t="shared" si="15"/>
        <v>▼選択ください</v>
      </c>
      <c r="AB133" s="38" t="str">
        <f t="shared" si="15"/>
        <v>▼選択ください</v>
      </c>
      <c r="AC133" s="10" t="b">
        <f t="shared" si="128"/>
        <v>1</v>
      </c>
      <c r="AD133" s="38" t="str">
        <f t="shared" si="17"/>
        <v>▼選択ください</v>
      </c>
      <c r="AE133" s="10" t="b">
        <f t="shared" si="129"/>
        <v>1</v>
      </c>
      <c r="AF133" s="38" t="str">
        <f t="shared" si="19"/>
        <v>▼選択ください</v>
      </c>
      <c r="AG133" s="10" t="b">
        <f t="shared" si="130"/>
        <v>1</v>
      </c>
      <c r="AH133" s="38" t="str">
        <f t="shared" si="131"/>
        <v>▼選択ください</v>
      </c>
      <c r="AI133" s="10" t="str">
        <f t="shared" si="113"/>
        <v>▼選択ください</v>
      </c>
      <c r="AJ133" s="10" t="str">
        <f t="shared" si="113"/>
        <v>▼選択ください</v>
      </c>
      <c r="AK133" s="10" t="b">
        <f t="shared" ref="AK133:AS133" si="170">ISBLANK(AK21)</f>
        <v>0</v>
      </c>
      <c r="AL133" s="10" t="b">
        <f t="shared" si="170"/>
        <v>1</v>
      </c>
      <c r="AM133" s="10" t="b">
        <f t="shared" si="170"/>
        <v>1</v>
      </c>
      <c r="AN133" s="10" t="b">
        <f t="shared" si="170"/>
        <v>1</v>
      </c>
      <c r="AO133" s="10" t="b">
        <f t="shared" si="170"/>
        <v>1</v>
      </c>
      <c r="AP133" s="10" t="b">
        <f t="shared" si="170"/>
        <v>1</v>
      </c>
      <c r="AQ133" s="10" t="b">
        <f t="shared" si="170"/>
        <v>1</v>
      </c>
      <c r="AR133" s="10" t="b">
        <f t="shared" si="170"/>
        <v>1</v>
      </c>
      <c r="AS133" s="10" t="b">
        <f t="shared" si="170"/>
        <v>1</v>
      </c>
      <c r="AT133" s="10" t="b">
        <f t="shared" si="133"/>
        <v>1</v>
      </c>
      <c r="AU133" s="10" t="b">
        <f t="shared" si="133"/>
        <v>1</v>
      </c>
      <c r="AV133" s="10" t="b">
        <f t="shared" si="133"/>
        <v>1</v>
      </c>
      <c r="AW133" s="10" t="b">
        <f t="shared" si="133"/>
        <v>1</v>
      </c>
      <c r="AX133" s="10" t="b">
        <f t="shared" ref="AX133:BI133" si="171">ISBLANK(AX21)</f>
        <v>1</v>
      </c>
      <c r="AY133" s="10" t="b">
        <f t="shared" si="171"/>
        <v>1</v>
      </c>
      <c r="AZ133" s="10" t="b">
        <f t="shared" si="171"/>
        <v>1</v>
      </c>
      <c r="BA133" s="10" t="b">
        <f t="shared" si="171"/>
        <v>1</v>
      </c>
      <c r="BB133" s="10" t="b">
        <f t="shared" si="171"/>
        <v>1</v>
      </c>
      <c r="BC133" s="10" t="b">
        <f t="shared" si="171"/>
        <v>1</v>
      </c>
      <c r="BD133" s="10" t="b">
        <f t="shared" si="171"/>
        <v>1</v>
      </c>
      <c r="BE133" s="10" t="b">
        <f t="shared" si="171"/>
        <v>1</v>
      </c>
      <c r="BF133" s="10" t="b">
        <f t="shared" ref="BF133:BH133" si="172">ISBLANK(BF21)</f>
        <v>1</v>
      </c>
      <c r="BG133" s="10" t="b">
        <f t="shared" ref="BG133" si="173">ISBLANK(BG21)</f>
        <v>1</v>
      </c>
      <c r="BH133" s="10" t="b">
        <f t="shared" si="172"/>
        <v>1</v>
      </c>
      <c r="BI133" s="10" t="b">
        <f t="shared" si="171"/>
        <v>1</v>
      </c>
      <c r="BJ133" s="10" t="str">
        <f t="shared" si="25"/>
        <v>▼選択ください</v>
      </c>
      <c r="BK133" s="10" t="b">
        <f t="shared" si="137"/>
        <v>1</v>
      </c>
      <c r="BL133" s="10" t="b">
        <f t="shared" si="137"/>
        <v>1</v>
      </c>
      <c r="BM133" s="10" t="str">
        <f t="shared" si="27"/>
        <v>▼選択ください</v>
      </c>
      <c r="BN133" s="10" t="b">
        <f t="shared" si="138"/>
        <v>1</v>
      </c>
      <c r="BO133" s="10" t="b">
        <f t="shared" si="138"/>
        <v>1</v>
      </c>
      <c r="BP133" s="10" t="str">
        <f t="shared" si="29"/>
        <v>▼選択ください</v>
      </c>
      <c r="BQ133" s="10" t="b">
        <f t="shared" si="139"/>
        <v>1</v>
      </c>
      <c r="BR133" s="10" t="b">
        <f t="shared" si="139"/>
        <v>1</v>
      </c>
      <c r="BS133" s="10" t="b">
        <f t="shared" ref="BS133:BV133" si="174">ISBLANK(BS21)</f>
        <v>1</v>
      </c>
      <c r="BT133" s="10" t="b">
        <f t="shared" si="174"/>
        <v>1</v>
      </c>
      <c r="BU133" s="10" t="b">
        <f t="shared" si="174"/>
        <v>1</v>
      </c>
      <c r="BV133" s="10" t="b">
        <f t="shared" si="174"/>
        <v>1</v>
      </c>
      <c r="BW133" s="10" t="b">
        <f t="shared" ref="BW133:BX133" si="175">ISBLANK(BW21)</f>
        <v>1</v>
      </c>
      <c r="BX133" s="10" t="b">
        <f t="shared" si="175"/>
        <v>1</v>
      </c>
      <c r="BY133" s="10" t="b">
        <f t="shared" ref="BY133:CB133" si="176">ISBLANK(BY21)</f>
        <v>1</v>
      </c>
      <c r="BZ133" s="10" t="b">
        <f t="shared" si="176"/>
        <v>1</v>
      </c>
      <c r="CA133" s="10" t="b">
        <f t="shared" si="176"/>
        <v>1</v>
      </c>
      <c r="CB133" s="10" t="b">
        <f t="shared" si="176"/>
        <v>1</v>
      </c>
      <c r="CC133" s="10" t="b">
        <f t="shared" ref="CC133:CF133" si="177">ISBLANK(CC21)</f>
        <v>1</v>
      </c>
      <c r="CD133" s="10" t="b">
        <f t="shared" si="177"/>
        <v>1</v>
      </c>
      <c r="CE133" s="10" t="b">
        <f t="shared" si="177"/>
        <v>1</v>
      </c>
      <c r="CF133" s="10" t="b">
        <f t="shared" si="177"/>
        <v>1</v>
      </c>
      <c r="CG133" s="10" t="b">
        <f t="shared" si="139"/>
        <v>1</v>
      </c>
      <c r="CH133" s="10" t="b">
        <f t="shared" si="139"/>
        <v>1</v>
      </c>
      <c r="CI133" s="10" t="b">
        <f t="shared" si="139"/>
        <v>1</v>
      </c>
      <c r="CJ133" s="10" t="b">
        <f t="shared" si="139"/>
        <v>1</v>
      </c>
      <c r="CK133" s="10" t="str">
        <f t="shared" si="35"/>
        <v>▼選択ください</v>
      </c>
      <c r="CL133" s="10"/>
      <c r="CM133" s="10"/>
      <c r="CN133" s="10">
        <f t="shared" si="153"/>
        <v>8</v>
      </c>
      <c r="CO133" s="10" t="b">
        <f t="shared" si="36"/>
        <v>1</v>
      </c>
      <c r="CP133" s="10" t="b">
        <f t="shared" si="37"/>
        <v>1</v>
      </c>
      <c r="CQ133" s="10" t="b">
        <f t="shared" si="38"/>
        <v>1</v>
      </c>
      <c r="CR133" s="10" t="b">
        <f t="shared" si="39"/>
        <v>1</v>
      </c>
      <c r="CS133" s="10" t="b">
        <f t="shared" si="40"/>
        <v>1</v>
      </c>
      <c r="CT133" s="10" t="b">
        <f t="shared" si="41"/>
        <v>1</v>
      </c>
      <c r="CU133" s="10" t="b">
        <f t="shared" si="42"/>
        <v>1</v>
      </c>
      <c r="CV133" s="10" t="b">
        <f t="shared" si="43"/>
        <v>1</v>
      </c>
      <c r="CW133" s="10">
        <f t="shared" si="57"/>
        <v>1</v>
      </c>
      <c r="CX133" s="10">
        <f t="shared" si="58"/>
        <v>0</v>
      </c>
      <c r="CY133" s="10">
        <f t="shared" si="59"/>
        <v>0</v>
      </c>
      <c r="CZ133" s="10">
        <f t="shared" si="44"/>
        <v>0</v>
      </c>
      <c r="DA133" s="10">
        <f t="shared" si="45"/>
        <v>0</v>
      </c>
      <c r="DB133" s="10">
        <f t="shared" si="60"/>
        <v>0</v>
      </c>
      <c r="DC133" s="10">
        <f t="shared" si="46"/>
        <v>0</v>
      </c>
      <c r="DD133" s="10">
        <f t="shared" si="47"/>
        <v>0</v>
      </c>
      <c r="DE133" s="10">
        <f t="shared" si="61"/>
        <v>0</v>
      </c>
    </row>
    <row r="134" spans="1:109" x14ac:dyDescent="0.4">
      <c r="A134" s="5">
        <f t="shared" si="144"/>
        <v>1</v>
      </c>
      <c r="B134" s="5">
        <v>16</v>
      </c>
      <c r="C134" s="10" t="b">
        <f t="shared" si="2"/>
        <v>1</v>
      </c>
      <c r="D134" s="10" t="str">
        <f t="shared" si="3"/>
        <v>▼選択ください</v>
      </c>
      <c r="E134" s="10"/>
      <c r="F134" s="10" t="b">
        <f t="shared" si="127"/>
        <v>1</v>
      </c>
      <c r="G134" s="10" t="b">
        <f t="shared" si="127"/>
        <v>1</v>
      </c>
      <c r="H134" s="10" t="b">
        <f t="shared" si="127"/>
        <v>1</v>
      </c>
      <c r="I134" s="10" t="b">
        <f t="shared" si="127"/>
        <v>1</v>
      </c>
      <c r="J134" s="10" t="b">
        <f t="shared" si="127"/>
        <v>1</v>
      </c>
      <c r="K134" s="38" t="str">
        <f t="shared" si="5"/>
        <v>▼選択ください</v>
      </c>
      <c r="L134" s="10" t="b">
        <f t="shared" si="6"/>
        <v>1</v>
      </c>
      <c r="M134" s="10" t="b">
        <f t="shared" si="6"/>
        <v>1</v>
      </c>
      <c r="N134" s="38" t="str">
        <f t="shared" si="7"/>
        <v>▼選択ください</v>
      </c>
      <c r="O134" s="38" t="str">
        <f t="shared" si="7"/>
        <v>▼選択ください</v>
      </c>
      <c r="P134" s="38" t="str">
        <f t="shared" si="7"/>
        <v>▼選択ください</v>
      </c>
      <c r="Q134" s="38" t="str">
        <f t="shared" si="7"/>
        <v>▼選択ください</v>
      </c>
      <c r="R134" s="10" t="b">
        <f t="shared" si="8"/>
        <v>1</v>
      </c>
      <c r="S134" s="10" t="b">
        <f t="shared" si="8"/>
        <v>1</v>
      </c>
      <c r="T134" s="10" t="b">
        <f t="shared" si="8"/>
        <v>1</v>
      </c>
      <c r="U134" s="38" t="str">
        <f t="shared" si="9"/>
        <v>▼選択ください</v>
      </c>
      <c r="V134" s="10" t="b">
        <f t="shared" si="10"/>
        <v>1</v>
      </c>
      <c r="W134" s="38" t="str">
        <f t="shared" si="11"/>
        <v>▼選択ください</v>
      </c>
      <c r="X134" s="10" t="b">
        <f t="shared" si="12"/>
        <v>1</v>
      </c>
      <c r="Y134" s="38" t="str">
        <f t="shared" si="13"/>
        <v>▼選択ください</v>
      </c>
      <c r="Z134" s="10" t="b">
        <f t="shared" si="14"/>
        <v>1</v>
      </c>
      <c r="AA134" s="38" t="str">
        <f t="shared" si="15"/>
        <v>▼選択ください</v>
      </c>
      <c r="AB134" s="38" t="str">
        <f t="shared" si="15"/>
        <v>▼選択ください</v>
      </c>
      <c r="AC134" s="10" t="b">
        <f t="shared" si="128"/>
        <v>1</v>
      </c>
      <c r="AD134" s="38" t="str">
        <f t="shared" si="17"/>
        <v>▼選択ください</v>
      </c>
      <c r="AE134" s="10" t="b">
        <f t="shared" si="129"/>
        <v>1</v>
      </c>
      <c r="AF134" s="38" t="str">
        <f t="shared" si="19"/>
        <v>▼選択ください</v>
      </c>
      <c r="AG134" s="10" t="b">
        <f t="shared" si="130"/>
        <v>1</v>
      </c>
      <c r="AH134" s="38" t="str">
        <f t="shared" si="131"/>
        <v>▼選択ください</v>
      </c>
      <c r="AI134" s="10" t="str">
        <f t="shared" si="113"/>
        <v>▼選択ください</v>
      </c>
      <c r="AJ134" s="10" t="str">
        <f t="shared" si="113"/>
        <v>▼選択ください</v>
      </c>
      <c r="AK134" s="10" t="b">
        <f t="shared" ref="AK134:AS134" si="178">ISBLANK(AK22)</f>
        <v>0</v>
      </c>
      <c r="AL134" s="10" t="b">
        <f t="shared" si="178"/>
        <v>1</v>
      </c>
      <c r="AM134" s="10" t="b">
        <f t="shared" si="178"/>
        <v>1</v>
      </c>
      <c r="AN134" s="10" t="b">
        <f t="shared" si="178"/>
        <v>1</v>
      </c>
      <c r="AO134" s="10" t="b">
        <f t="shared" si="178"/>
        <v>1</v>
      </c>
      <c r="AP134" s="10" t="b">
        <f t="shared" si="178"/>
        <v>1</v>
      </c>
      <c r="AQ134" s="10" t="b">
        <f t="shared" si="178"/>
        <v>1</v>
      </c>
      <c r="AR134" s="10" t="b">
        <f t="shared" si="178"/>
        <v>1</v>
      </c>
      <c r="AS134" s="10" t="b">
        <f t="shared" si="178"/>
        <v>1</v>
      </c>
      <c r="AT134" s="10" t="b">
        <f t="shared" si="133"/>
        <v>1</v>
      </c>
      <c r="AU134" s="10" t="b">
        <f t="shared" si="133"/>
        <v>1</v>
      </c>
      <c r="AV134" s="10" t="b">
        <f t="shared" si="133"/>
        <v>1</v>
      </c>
      <c r="AW134" s="10" t="b">
        <f t="shared" si="133"/>
        <v>1</v>
      </c>
      <c r="AX134" s="10" t="b">
        <f t="shared" ref="AX134:BI134" si="179">ISBLANK(AX22)</f>
        <v>1</v>
      </c>
      <c r="AY134" s="10" t="b">
        <f t="shared" si="179"/>
        <v>1</v>
      </c>
      <c r="AZ134" s="10" t="b">
        <f t="shared" si="179"/>
        <v>1</v>
      </c>
      <c r="BA134" s="10" t="b">
        <f t="shared" si="179"/>
        <v>1</v>
      </c>
      <c r="BB134" s="10" t="b">
        <f t="shared" si="179"/>
        <v>1</v>
      </c>
      <c r="BC134" s="10" t="b">
        <f t="shared" si="179"/>
        <v>1</v>
      </c>
      <c r="BD134" s="10" t="b">
        <f t="shared" si="179"/>
        <v>1</v>
      </c>
      <c r="BE134" s="10" t="b">
        <f t="shared" si="179"/>
        <v>1</v>
      </c>
      <c r="BF134" s="10" t="b">
        <f t="shared" ref="BF134:BH134" si="180">ISBLANK(BF22)</f>
        <v>1</v>
      </c>
      <c r="BG134" s="10" t="b">
        <f t="shared" ref="BG134" si="181">ISBLANK(BG22)</f>
        <v>1</v>
      </c>
      <c r="BH134" s="10" t="b">
        <f t="shared" si="180"/>
        <v>1</v>
      </c>
      <c r="BI134" s="10" t="b">
        <f t="shared" si="179"/>
        <v>1</v>
      </c>
      <c r="BJ134" s="10" t="str">
        <f t="shared" si="25"/>
        <v>▼選択ください</v>
      </c>
      <c r="BK134" s="10" t="b">
        <f t="shared" si="137"/>
        <v>1</v>
      </c>
      <c r="BL134" s="10" t="b">
        <f t="shared" si="137"/>
        <v>1</v>
      </c>
      <c r="BM134" s="10" t="str">
        <f t="shared" si="27"/>
        <v>▼選択ください</v>
      </c>
      <c r="BN134" s="10" t="b">
        <f t="shared" si="138"/>
        <v>1</v>
      </c>
      <c r="BO134" s="10" t="b">
        <f t="shared" si="138"/>
        <v>1</v>
      </c>
      <c r="BP134" s="10" t="str">
        <f t="shared" si="29"/>
        <v>▼選択ください</v>
      </c>
      <c r="BQ134" s="10" t="b">
        <f t="shared" si="139"/>
        <v>1</v>
      </c>
      <c r="BR134" s="10" t="b">
        <f t="shared" si="139"/>
        <v>1</v>
      </c>
      <c r="BS134" s="10" t="b">
        <f t="shared" ref="BS134:BV134" si="182">ISBLANK(BS22)</f>
        <v>1</v>
      </c>
      <c r="BT134" s="10" t="b">
        <f t="shared" si="182"/>
        <v>1</v>
      </c>
      <c r="BU134" s="10" t="b">
        <f t="shared" si="182"/>
        <v>1</v>
      </c>
      <c r="BV134" s="10" t="b">
        <f t="shared" si="182"/>
        <v>1</v>
      </c>
      <c r="BW134" s="10" t="b">
        <f t="shared" ref="BW134:BX134" si="183">ISBLANK(BW22)</f>
        <v>1</v>
      </c>
      <c r="BX134" s="10" t="b">
        <f t="shared" si="183"/>
        <v>1</v>
      </c>
      <c r="BY134" s="10" t="b">
        <f t="shared" ref="BY134:CB134" si="184">ISBLANK(BY22)</f>
        <v>1</v>
      </c>
      <c r="BZ134" s="10" t="b">
        <f t="shared" si="184"/>
        <v>1</v>
      </c>
      <c r="CA134" s="10" t="b">
        <f t="shared" si="184"/>
        <v>1</v>
      </c>
      <c r="CB134" s="10" t="b">
        <f t="shared" si="184"/>
        <v>1</v>
      </c>
      <c r="CC134" s="10" t="b">
        <f t="shared" ref="CC134:CF134" si="185">ISBLANK(CC22)</f>
        <v>1</v>
      </c>
      <c r="CD134" s="10" t="b">
        <f t="shared" si="185"/>
        <v>1</v>
      </c>
      <c r="CE134" s="10" t="b">
        <f t="shared" si="185"/>
        <v>1</v>
      </c>
      <c r="CF134" s="10" t="b">
        <f t="shared" si="185"/>
        <v>1</v>
      </c>
      <c r="CG134" s="10" t="b">
        <f t="shared" si="139"/>
        <v>1</v>
      </c>
      <c r="CH134" s="10" t="b">
        <f t="shared" si="139"/>
        <v>1</v>
      </c>
      <c r="CI134" s="10" t="b">
        <f t="shared" si="139"/>
        <v>1</v>
      </c>
      <c r="CJ134" s="10" t="b">
        <f t="shared" si="139"/>
        <v>1</v>
      </c>
      <c r="CK134" s="10" t="str">
        <f t="shared" si="35"/>
        <v>▼選択ください</v>
      </c>
      <c r="CL134" s="10"/>
      <c r="CM134" s="10"/>
      <c r="CN134" s="10">
        <f t="shared" si="153"/>
        <v>8</v>
      </c>
      <c r="CO134" s="10" t="b">
        <f t="shared" si="36"/>
        <v>1</v>
      </c>
      <c r="CP134" s="10" t="b">
        <f t="shared" si="37"/>
        <v>1</v>
      </c>
      <c r="CQ134" s="10" t="b">
        <f t="shared" si="38"/>
        <v>1</v>
      </c>
      <c r="CR134" s="10" t="b">
        <f t="shared" si="39"/>
        <v>1</v>
      </c>
      <c r="CS134" s="10" t="b">
        <f t="shared" si="40"/>
        <v>1</v>
      </c>
      <c r="CT134" s="10" t="b">
        <f t="shared" si="41"/>
        <v>1</v>
      </c>
      <c r="CU134" s="10" t="b">
        <f t="shared" si="42"/>
        <v>1</v>
      </c>
      <c r="CV134" s="10" t="b">
        <f t="shared" si="43"/>
        <v>1</v>
      </c>
      <c r="CW134" s="10">
        <f t="shared" si="57"/>
        <v>1</v>
      </c>
      <c r="CX134" s="10">
        <f t="shared" si="58"/>
        <v>0</v>
      </c>
      <c r="CY134" s="10">
        <f t="shared" si="59"/>
        <v>0</v>
      </c>
      <c r="CZ134" s="10">
        <f t="shared" si="44"/>
        <v>0</v>
      </c>
      <c r="DA134" s="10">
        <f t="shared" si="45"/>
        <v>0</v>
      </c>
      <c r="DB134" s="10">
        <f t="shared" si="60"/>
        <v>0</v>
      </c>
      <c r="DC134" s="10">
        <f t="shared" si="46"/>
        <v>0</v>
      </c>
      <c r="DD134" s="10">
        <f t="shared" si="47"/>
        <v>0</v>
      </c>
      <c r="DE134" s="10">
        <f t="shared" si="61"/>
        <v>0</v>
      </c>
    </row>
    <row r="135" spans="1:109" x14ac:dyDescent="0.4">
      <c r="A135" s="5">
        <f t="shared" si="144"/>
        <v>1</v>
      </c>
      <c r="B135" s="5">
        <v>17</v>
      </c>
      <c r="C135" s="10" t="b">
        <f t="shared" si="2"/>
        <v>1</v>
      </c>
      <c r="D135" s="10" t="str">
        <f t="shared" si="3"/>
        <v>▼選択ください</v>
      </c>
      <c r="E135" s="10"/>
      <c r="F135" s="10" t="b">
        <f t="shared" si="127"/>
        <v>1</v>
      </c>
      <c r="G135" s="10" t="b">
        <f t="shared" si="127"/>
        <v>1</v>
      </c>
      <c r="H135" s="10" t="b">
        <f t="shared" si="127"/>
        <v>1</v>
      </c>
      <c r="I135" s="10" t="b">
        <f t="shared" si="127"/>
        <v>1</v>
      </c>
      <c r="J135" s="10" t="b">
        <f t="shared" si="127"/>
        <v>1</v>
      </c>
      <c r="K135" s="38" t="str">
        <f t="shared" si="5"/>
        <v>▼選択ください</v>
      </c>
      <c r="L135" s="10" t="b">
        <f t="shared" si="6"/>
        <v>1</v>
      </c>
      <c r="M135" s="10" t="b">
        <f t="shared" si="6"/>
        <v>1</v>
      </c>
      <c r="N135" s="38" t="str">
        <f t="shared" si="7"/>
        <v>▼選択ください</v>
      </c>
      <c r="O135" s="38" t="str">
        <f t="shared" si="7"/>
        <v>▼選択ください</v>
      </c>
      <c r="P135" s="38" t="str">
        <f t="shared" si="7"/>
        <v>▼選択ください</v>
      </c>
      <c r="Q135" s="38" t="str">
        <f t="shared" si="7"/>
        <v>▼選択ください</v>
      </c>
      <c r="R135" s="10" t="b">
        <f t="shared" si="8"/>
        <v>1</v>
      </c>
      <c r="S135" s="10" t="b">
        <f t="shared" si="8"/>
        <v>1</v>
      </c>
      <c r="T135" s="10" t="b">
        <f t="shared" si="8"/>
        <v>1</v>
      </c>
      <c r="U135" s="38" t="str">
        <f t="shared" si="9"/>
        <v>▼選択ください</v>
      </c>
      <c r="V135" s="10" t="b">
        <f t="shared" si="10"/>
        <v>1</v>
      </c>
      <c r="W135" s="38" t="str">
        <f t="shared" si="11"/>
        <v>▼選択ください</v>
      </c>
      <c r="X135" s="10" t="b">
        <f t="shared" si="12"/>
        <v>1</v>
      </c>
      <c r="Y135" s="38" t="str">
        <f t="shared" si="13"/>
        <v>▼選択ください</v>
      </c>
      <c r="Z135" s="10" t="b">
        <f t="shared" si="14"/>
        <v>1</v>
      </c>
      <c r="AA135" s="38" t="str">
        <f t="shared" si="15"/>
        <v>▼選択ください</v>
      </c>
      <c r="AB135" s="38" t="str">
        <f t="shared" si="15"/>
        <v>▼選択ください</v>
      </c>
      <c r="AC135" s="10" t="b">
        <f t="shared" si="128"/>
        <v>1</v>
      </c>
      <c r="AD135" s="38" t="str">
        <f t="shared" si="17"/>
        <v>▼選択ください</v>
      </c>
      <c r="AE135" s="10" t="b">
        <f t="shared" si="129"/>
        <v>1</v>
      </c>
      <c r="AF135" s="38" t="str">
        <f t="shared" si="19"/>
        <v>▼選択ください</v>
      </c>
      <c r="AG135" s="10" t="b">
        <f t="shared" si="130"/>
        <v>1</v>
      </c>
      <c r="AH135" s="38" t="str">
        <f t="shared" si="131"/>
        <v>▼選択ください</v>
      </c>
      <c r="AI135" s="10" t="str">
        <f t="shared" si="113"/>
        <v>▼選択ください</v>
      </c>
      <c r="AJ135" s="10" t="str">
        <f t="shared" si="113"/>
        <v>▼選択ください</v>
      </c>
      <c r="AK135" s="10" t="b">
        <f t="shared" ref="AK135:AS135" si="186">ISBLANK(AK23)</f>
        <v>0</v>
      </c>
      <c r="AL135" s="10" t="b">
        <f t="shared" si="186"/>
        <v>1</v>
      </c>
      <c r="AM135" s="10" t="b">
        <f t="shared" si="186"/>
        <v>1</v>
      </c>
      <c r="AN135" s="10" t="b">
        <f t="shared" si="186"/>
        <v>1</v>
      </c>
      <c r="AO135" s="10" t="b">
        <f t="shared" si="186"/>
        <v>1</v>
      </c>
      <c r="AP135" s="10" t="b">
        <f t="shared" si="186"/>
        <v>1</v>
      </c>
      <c r="AQ135" s="10" t="b">
        <f t="shared" si="186"/>
        <v>1</v>
      </c>
      <c r="AR135" s="10" t="b">
        <f t="shared" si="186"/>
        <v>1</v>
      </c>
      <c r="AS135" s="10" t="b">
        <f t="shared" si="186"/>
        <v>1</v>
      </c>
      <c r="AT135" s="10" t="b">
        <f t="shared" si="133"/>
        <v>1</v>
      </c>
      <c r="AU135" s="10" t="b">
        <f t="shared" si="133"/>
        <v>1</v>
      </c>
      <c r="AV135" s="10" t="b">
        <f t="shared" si="133"/>
        <v>1</v>
      </c>
      <c r="AW135" s="10" t="b">
        <f t="shared" si="133"/>
        <v>1</v>
      </c>
      <c r="AX135" s="10" t="b">
        <f t="shared" ref="AX135:BI135" si="187">ISBLANK(AX23)</f>
        <v>1</v>
      </c>
      <c r="AY135" s="10" t="b">
        <f t="shared" si="187"/>
        <v>1</v>
      </c>
      <c r="AZ135" s="10" t="b">
        <f t="shared" si="187"/>
        <v>1</v>
      </c>
      <c r="BA135" s="10" t="b">
        <f t="shared" si="187"/>
        <v>1</v>
      </c>
      <c r="BB135" s="10" t="b">
        <f t="shared" si="187"/>
        <v>1</v>
      </c>
      <c r="BC135" s="10" t="b">
        <f t="shared" si="187"/>
        <v>1</v>
      </c>
      <c r="BD135" s="10" t="b">
        <f t="shared" si="187"/>
        <v>1</v>
      </c>
      <c r="BE135" s="10" t="b">
        <f t="shared" si="187"/>
        <v>1</v>
      </c>
      <c r="BF135" s="10" t="b">
        <f t="shared" ref="BF135:BH135" si="188">ISBLANK(BF23)</f>
        <v>1</v>
      </c>
      <c r="BG135" s="10" t="b">
        <f t="shared" ref="BG135" si="189">ISBLANK(BG23)</f>
        <v>1</v>
      </c>
      <c r="BH135" s="10" t="b">
        <f t="shared" si="188"/>
        <v>1</v>
      </c>
      <c r="BI135" s="10" t="b">
        <f t="shared" si="187"/>
        <v>1</v>
      </c>
      <c r="BJ135" s="10" t="str">
        <f t="shared" si="25"/>
        <v>▼選択ください</v>
      </c>
      <c r="BK135" s="10" t="b">
        <f t="shared" si="137"/>
        <v>1</v>
      </c>
      <c r="BL135" s="10" t="b">
        <f t="shared" si="137"/>
        <v>1</v>
      </c>
      <c r="BM135" s="10" t="str">
        <f t="shared" si="27"/>
        <v>▼選択ください</v>
      </c>
      <c r="BN135" s="10" t="b">
        <f t="shared" si="138"/>
        <v>1</v>
      </c>
      <c r="BO135" s="10" t="b">
        <f t="shared" si="138"/>
        <v>1</v>
      </c>
      <c r="BP135" s="10" t="str">
        <f t="shared" si="29"/>
        <v>▼選択ください</v>
      </c>
      <c r="BQ135" s="10" t="b">
        <f t="shared" si="139"/>
        <v>1</v>
      </c>
      <c r="BR135" s="10" t="b">
        <f t="shared" si="139"/>
        <v>1</v>
      </c>
      <c r="BS135" s="10" t="b">
        <f t="shared" ref="BS135:BV135" si="190">ISBLANK(BS23)</f>
        <v>1</v>
      </c>
      <c r="BT135" s="10" t="b">
        <f t="shared" si="190"/>
        <v>1</v>
      </c>
      <c r="BU135" s="10" t="b">
        <f t="shared" si="190"/>
        <v>1</v>
      </c>
      <c r="BV135" s="10" t="b">
        <f t="shared" si="190"/>
        <v>1</v>
      </c>
      <c r="BW135" s="10" t="b">
        <f t="shared" ref="BW135:BX135" si="191">ISBLANK(BW23)</f>
        <v>1</v>
      </c>
      <c r="BX135" s="10" t="b">
        <f t="shared" si="191"/>
        <v>1</v>
      </c>
      <c r="BY135" s="10" t="b">
        <f t="shared" ref="BY135:CB135" si="192">ISBLANK(BY23)</f>
        <v>1</v>
      </c>
      <c r="BZ135" s="10" t="b">
        <f t="shared" si="192"/>
        <v>1</v>
      </c>
      <c r="CA135" s="10" t="b">
        <f t="shared" si="192"/>
        <v>1</v>
      </c>
      <c r="CB135" s="10" t="b">
        <f t="shared" si="192"/>
        <v>1</v>
      </c>
      <c r="CC135" s="10" t="b">
        <f t="shared" ref="CC135:CF135" si="193">ISBLANK(CC23)</f>
        <v>1</v>
      </c>
      <c r="CD135" s="10" t="b">
        <f t="shared" si="193"/>
        <v>1</v>
      </c>
      <c r="CE135" s="10" t="b">
        <f t="shared" si="193"/>
        <v>1</v>
      </c>
      <c r="CF135" s="10" t="b">
        <f t="shared" si="193"/>
        <v>1</v>
      </c>
      <c r="CG135" s="10" t="b">
        <f t="shared" si="139"/>
        <v>1</v>
      </c>
      <c r="CH135" s="10" t="b">
        <f t="shared" si="139"/>
        <v>1</v>
      </c>
      <c r="CI135" s="10" t="b">
        <f t="shared" si="139"/>
        <v>1</v>
      </c>
      <c r="CJ135" s="10" t="b">
        <f t="shared" si="139"/>
        <v>1</v>
      </c>
      <c r="CK135" s="10" t="str">
        <f t="shared" si="35"/>
        <v>▼選択ください</v>
      </c>
      <c r="CL135" s="10"/>
      <c r="CM135" s="10"/>
      <c r="CN135" s="10">
        <f t="shared" si="153"/>
        <v>8</v>
      </c>
      <c r="CO135" s="10" t="b">
        <f t="shared" si="36"/>
        <v>1</v>
      </c>
      <c r="CP135" s="10" t="b">
        <f t="shared" si="37"/>
        <v>1</v>
      </c>
      <c r="CQ135" s="10" t="b">
        <f t="shared" si="38"/>
        <v>1</v>
      </c>
      <c r="CR135" s="10" t="b">
        <f t="shared" si="39"/>
        <v>1</v>
      </c>
      <c r="CS135" s="10" t="b">
        <f t="shared" si="40"/>
        <v>1</v>
      </c>
      <c r="CT135" s="10" t="b">
        <f t="shared" si="41"/>
        <v>1</v>
      </c>
      <c r="CU135" s="10" t="b">
        <f t="shared" si="42"/>
        <v>1</v>
      </c>
      <c r="CV135" s="10" t="b">
        <f t="shared" si="43"/>
        <v>1</v>
      </c>
      <c r="CW135" s="10">
        <f t="shared" si="57"/>
        <v>1</v>
      </c>
      <c r="CX135" s="10">
        <f t="shared" si="58"/>
        <v>0</v>
      </c>
      <c r="CY135" s="10">
        <f t="shared" si="59"/>
        <v>0</v>
      </c>
      <c r="CZ135" s="10">
        <f t="shared" si="44"/>
        <v>0</v>
      </c>
      <c r="DA135" s="10">
        <f t="shared" si="45"/>
        <v>0</v>
      </c>
      <c r="DB135" s="10">
        <f t="shared" si="60"/>
        <v>0</v>
      </c>
      <c r="DC135" s="10">
        <f t="shared" si="46"/>
        <v>0</v>
      </c>
      <c r="DD135" s="10">
        <f t="shared" si="47"/>
        <v>0</v>
      </c>
      <c r="DE135" s="10">
        <f t="shared" si="61"/>
        <v>0</v>
      </c>
    </row>
    <row r="136" spans="1:109" x14ac:dyDescent="0.4">
      <c r="A136" s="5">
        <f t="shared" si="144"/>
        <v>1</v>
      </c>
      <c r="B136" s="5">
        <v>18</v>
      </c>
      <c r="C136" s="10" t="b">
        <f t="shared" si="2"/>
        <v>1</v>
      </c>
      <c r="D136" s="10" t="str">
        <f t="shared" si="3"/>
        <v>▼選択ください</v>
      </c>
      <c r="E136" s="10"/>
      <c r="F136" s="10" t="b">
        <f t="shared" si="127"/>
        <v>1</v>
      </c>
      <c r="G136" s="10" t="b">
        <f t="shared" si="127"/>
        <v>1</v>
      </c>
      <c r="H136" s="10" t="b">
        <f t="shared" si="127"/>
        <v>1</v>
      </c>
      <c r="I136" s="10" t="b">
        <f t="shared" si="127"/>
        <v>1</v>
      </c>
      <c r="J136" s="10" t="b">
        <f t="shared" si="127"/>
        <v>1</v>
      </c>
      <c r="K136" s="38" t="str">
        <f t="shared" si="5"/>
        <v>▼選択ください</v>
      </c>
      <c r="L136" s="10" t="b">
        <f t="shared" si="6"/>
        <v>1</v>
      </c>
      <c r="M136" s="10" t="b">
        <f t="shared" si="6"/>
        <v>1</v>
      </c>
      <c r="N136" s="38" t="str">
        <f t="shared" si="7"/>
        <v>▼選択ください</v>
      </c>
      <c r="O136" s="38" t="str">
        <f t="shared" si="7"/>
        <v>▼選択ください</v>
      </c>
      <c r="P136" s="38" t="str">
        <f t="shared" si="7"/>
        <v>▼選択ください</v>
      </c>
      <c r="Q136" s="38" t="str">
        <f t="shared" si="7"/>
        <v>▼選択ください</v>
      </c>
      <c r="R136" s="10" t="b">
        <f t="shared" si="8"/>
        <v>1</v>
      </c>
      <c r="S136" s="10" t="b">
        <f t="shared" si="8"/>
        <v>1</v>
      </c>
      <c r="T136" s="10" t="b">
        <f t="shared" si="8"/>
        <v>1</v>
      </c>
      <c r="U136" s="38" t="str">
        <f t="shared" si="9"/>
        <v>▼選択ください</v>
      </c>
      <c r="V136" s="10" t="b">
        <f t="shared" si="10"/>
        <v>1</v>
      </c>
      <c r="W136" s="38" t="str">
        <f t="shared" si="11"/>
        <v>▼選択ください</v>
      </c>
      <c r="X136" s="10" t="b">
        <f t="shared" si="12"/>
        <v>1</v>
      </c>
      <c r="Y136" s="38" t="str">
        <f t="shared" si="13"/>
        <v>▼選択ください</v>
      </c>
      <c r="Z136" s="10" t="b">
        <f t="shared" si="14"/>
        <v>1</v>
      </c>
      <c r="AA136" s="38" t="str">
        <f t="shared" si="15"/>
        <v>▼選択ください</v>
      </c>
      <c r="AB136" s="38" t="str">
        <f t="shared" si="15"/>
        <v>▼選択ください</v>
      </c>
      <c r="AC136" s="10" t="b">
        <f t="shared" si="128"/>
        <v>1</v>
      </c>
      <c r="AD136" s="38" t="str">
        <f t="shared" si="17"/>
        <v>▼選択ください</v>
      </c>
      <c r="AE136" s="10" t="b">
        <f t="shared" si="129"/>
        <v>1</v>
      </c>
      <c r="AF136" s="38" t="str">
        <f t="shared" si="19"/>
        <v>▼選択ください</v>
      </c>
      <c r="AG136" s="10" t="b">
        <f t="shared" si="130"/>
        <v>1</v>
      </c>
      <c r="AH136" s="38" t="str">
        <f t="shared" si="131"/>
        <v>▼選択ください</v>
      </c>
      <c r="AI136" s="10" t="str">
        <f t="shared" si="113"/>
        <v>▼選択ください</v>
      </c>
      <c r="AJ136" s="10" t="str">
        <f t="shared" si="113"/>
        <v>▼選択ください</v>
      </c>
      <c r="AK136" s="10" t="b">
        <f t="shared" ref="AK136:AS136" si="194">ISBLANK(AK24)</f>
        <v>0</v>
      </c>
      <c r="AL136" s="10" t="b">
        <f t="shared" si="194"/>
        <v>1</v>
      </c>
      <c r="AM136" s="10" t="b">
        <f t="shared" si="194"/>
        <v>1</v>
      </c>
      <c r="AN136" s="10" t="b">
        <f t="shared" si="194"/>
        <v>1</v>
      </c>
      <c r="AO136" s="10" t="b">
        <f t="shared" si="194"/>
        <v>1</v>
      </c>
      <c r="AP136" s="10" t="b">
        <f t="shared" si="194"/>
        <v>1</v>
      </c>
      <c r="AQ136" s="10" t="b">
        <f t="shared" si="194"/>
        <v>1</v>
      </c>
      <c r="AR136" s="10" t="b">
        <f t="shared" si="194"/>
        <v>1</v>
      </c>
      <c r="AS136" s="10" t="b">
        <f t="shared" si="194"/>
        <v>1</v>
      </c>
      <c r="AT136" s="10" t="b">
        <f t="shared" si="133"/>
        <v>1</v>
      </c>
      <c r="AU136" s="10" t="b">
        <f t="shared" si="133"/>
        <v>1</v>
      </c>
      <c r="AV136" s="10" t="b">
        <f t="shared" si="133"/>
        <v>1</v>
      </c>
      <c r="AW136" s="10" t="b">
        <f t="shared" si="133"/>
        <v>1</v>
      </c>
      <c r="AX136" s="10" t="b">
        <f t="shared" ref="AX136:BI136" si="195">ISBLANK(AX24)</f>
        <v>1</v>
      </c>
      <c r="AY136" s="10" t="b">
        <f t="shared" si="195"/>
        <v>1</v>
      </c>
      <c r="AZ136" s="10" t="b">
        <f t="shared" si="195"/>
        <v>1</v>
      </c>
      <c r="BA136" s="10" t="b">
        <f t="shared" si="195"/>
        <v>1</v>
      </c>
      <c r="BB136" s="10" t="b">
        <f t="shared" si="195"/>
        <v>1</v>
      </c>
      <c r="BC136" s="10" t="b">
        <f t="shared" si="195"/>
        <v>1</v>
      </c>
      <c r="BD136" s="10" t="b">
        <f t="shared" si="195"/>
        <v>1</v>
      </c>
      <c r="BE136" s="10" t="b">
        <f t="shared" si="195"/>
        <v>1</v>
      </c>
      <c r="BF136" s="10" t="b">
        <f t="shared" ref="BF136:BH136" si="196">ISBLANK(BF24)</f>
        <v>1</v>
      </c>
      <c r="BG136" s="10" t="b">
        <f t="shared" ref="BG136" si="197">ISBLANK(BG24)</f>
        <v>1</v>
      </c>
      <c r="BH136" s="10" t="b">
        <f t="shared" si="196"/>
        <v>1</v>
      </c>
      <c r="BI136" s="10" t="b">
        <f t="shared" si="195"/>
        <v>1</v>
      </c>
      <c r="BJ136" s="10" t="str">
        <f t="shared" si="25"/>
        <v>▼選択ください</v>
      </c>
      <c r="BK136" s="10" t="b">
        <f t="shared" si="137"/>
        <v>1</v>
      </c>
      <c r="BL136" s="10" t="b">
        <f t="shared" si="137"/>
        <v>1</v>
      </c>
      <c r="BM136" s="10" t="str">
        <f t="shared" si="27"/>
        <v>▼選択ください</v>
      </c>
      <c r="BN136" s="10" t="b">
        <f t="shared" si="138"/>
        <v>1</v>
      </c>
      <c r="BO136" s="10" t="b">
        <f t="shared" si="138"/>
        <v>1</v>
      </c>
      <c r="BP136" s="10" t="str">
        <f t="shared" si="29"/>
        <v>▼選択ください</v>
      </c>
      <c r="BQ136" s="10" t="b">
        <f t="shared" si="139"/>
        <v>1</v>
      </c>
      <c r="BR136" s="10" t="b">
        <f t="shared" si="139"/>
        <v>1</v>
      </c>
      <c r="BS136" s="10" t="b">
        <f t="shared" ref="BS136:BV136" si="198">ISBLANK(BS24)</f>
        <v>1</v>
      </c>
      <c r="BT136" s="10" t="b">
        <f t="shared" si="198"/>
        <v>1</v>
      </c>
      <c r="BU136" s="10" t="b">
        <f t="shared" si="198"/>
        <v>1</v>
      </c>
      <c r="BV136" s="10" t="b">
        <f t="shared" si="198"/>
        <v>1</v>
      </c>
      <c r="BW136" s="10" t="b">
        <f t="shared" ref="BW136:BX136" si="199">ISBLANK(BW24)</f>
        <v>1</v>
      </c>
      <c r="BX136" s="10" t="b">
        <f t="shared" si="199"/>
        <v>1</v>
      </c>
      <c r="BY136" s="10" t="b">
        <f t="shared" ref="BY136:CB136" si="200">ISBLANK(BY24)</f>
        <v>1</v>
      </c>
      <c r="BZ136" s="10" t="b">
        <f t="shared" si="200"/>
        <v>1</v>
      </c>
      <c r="CA136" s="10" t="b">
        <f t="shared" si="200"/>
        <v>1</v>
      </c>
      <c r="CB136" s="10" t="b">
        <f t="shared" si="200"/>
        <v>1</v>
      </c>
      <c r="CC136" s="10" t="b">
        <f t="shared" ref="CC136:CF136" si="201">ISBLANK(CC24)</f>
        <v>1</v>
      </c>
      <c r="CD136" s="10" t="b">
        <f t="shared" si="201"/>
        <v>1</v>
      </c>
      <c r="CE136" s="10" t="b">
        <f t="shared" si="201"/>
        <v>1</v>
      </c>
      <c r="CF136" s="10" t="b">
        <f t="shared" si="201"/>
        <v>1</v>
      </c>
      <c r="CG136" s="10" t="b">
        <f t="shared" si="139"/>
        <v>1</v>
      </c>
      <c r="CH136" s="10" t="b">
        <f t="shared" si="139"/>
        <v>1</v>
      </c>
      <c r="CI136" s="10" t="b">
        <f t="shared" si="139"/>
        <v>1</v>
      </c>
      <c r="CJ136" s="10" t="b">
        <f t="shared" si="139"/>
        <v>1</v>
      </c>
      <c r="CK136" s="10" t="str">
        <f t="shared" si="35"/>
        <v>▼選択ください</v>
      </c>
      <c r="CL136" s="10"/>
      <c r="CM136" s="10"/>
      <c r="CN136" s="10">
        <f t="shared" si="153"/>
        <v>8</v>
      </c>
      <c r="CO136" s="10" t="b">
        <f t="shared" si="36"/>
        <v>1</v>
      </c>
      <c r="CP136" s="10" t="b">
        <f t="shared" si="37"/>
        <v>1</v>
      </c>
      <c r="CQ136" s="10" t="b">
        <f t="shared" si="38"/>
        <v>1</v>
      </c>
      <c r="CR136" s="10" t="b">
        <f t="shared" si="39"/>
        <v>1</v>
      </c>
      <c r="CS136" s="10" t="b">
        <f t="shared" si="40"/>
        <v>1</v>
      </c>
      <c r="CT136" s="10" t="b">
        <f t="shared" si="41"/>
        <v>1</v>
      </c>
      <c r="CU136" s="10" t="b">
        <f t="shared" si="42"/>
        <v>1</v>
      </c>
      <c r="CV136" s="10" t="b">
        <f t="shared" si="43"/>
        <v>1</v>
      </c>
      <c r="CW136" s="10">
        <f t="shared" si="57"/>
        <v>1</v>
      </c>
      <c r="CX136" s="10">
        <f t="shared" si="58"/>
        <v>0</v>
      </c>
      <c r="CY136" s="10">
        <f t="shared" si="59"/>
        <v>0</v>
      </c>
      <c r="CZ136" s="10">
        <f t="shared" si="44"/>
        <v>0</v>
      </c>
      <c r="DA136" s="10">
        <f t="shared" si="45"/>
        <v>0</v>
      </c>
      <c r="DB136" s="10">
        <f t="shared" si="60"/>
        <v>0</v>
      </c>
      <c r="DC136" s="10">
        <f t="shared" si="46"/>
        <v>0</v>
      </c>
      <c r="DD136" s="10">
        <f t="shared" si="47"/>
        <v>0</v>
      </c>
      <c r="DE136" s="10">
        <f t="shared" si="61"/>
        <v>0</v>
      </c>
    </row>
    <row r="137" spans="1:109" x14ac:dyDescent="0.4">
      <c r="A137" s="5">
        <f t="shared" si="144"/>
        <v>1</v>
      </c>
      <c r="B137" s="5">
        <v>19</v>
      </c>
      <c r="C137" s="10" t="b">
        <f t="shared" si="2"/>
        <v>1</v>
      </c>
      <c r="D137" s="10" t="str">
        <f t="shared" si="3"/>
        <v>▼選択ください</v>
      </c>
      <c r="E137" s="10"/>
      <c r="F137" s="10" t="b">
        <f t="shared" si="127"/>
        <v>1</v>
      </c>
      <c r="G137" s="10" t="b">
        <f t="shared" si="127"/>
        <v>1</v>
      </c>
      <c r="H137" s="10" t="b">
        <f t="shared" si="127"/>
        <v>1</v>
      </c>
      <c r="I137" s="10" t="b">
        <f t="shared" si="127"/>
        <v>1</v>
      </c>
      <c r="J137" s="10" t="b">
        <f t="shared" si="127"/>
        <v>1</v>
      </c>
      <c r="K137" s="38" t="str">
        <f t="shared" si="5"/>
        <v>▼選択ください</v>
      </c>
      <c r="L137" s="10" t="b">
        <f t="shared" si="6"/>
        <v>1</v>
      </c>
      <c r="M137" s="10" t="b">
        <f t="shared" si="6"/>
        <v>1</v>
      </c>
      <c r="N137" s="38" t="str">
        <f t="shared" si="7"/>
        <v>▼選択ください</v>
      </c>
      <c r="O137" s="38" t="str">
        <f t="shared" si="7"/>
        <v>▼選択ください</v>
      </c>
      <c r="P137" s="38" t="str">
        <f t="shared" si="7"/>
        <v>▼選択ください</v>
      </c>
      <c r="Q137" s="38" t="str">
        <f t="shared" si="7"/>
        <v>▼選択ください</v>
      </c>
      <c r="R137" s="10" t="b">
        <f t="shared" si="8"/>
        <v>1</v>
      </c>
      <c r="S137" s="10" t="b">
        <f t="shared" si="8"/>
        <v>1</v>
      </c>
      <c r="T137" s="10" t="b">
        <f t="shared" si="8"/>
        <v>1</v>
      </c>
      <c r="U137" s="38" t="str">
        <f t="shared" si="9"/>
        <v>▼選択ください</v>
      </c>
      <c r="V137" s="10" t="b">
        <f t="shared" si="10"/>
        <v>1</v>
      </c>
      <c r="W137" s="38" t="str">
        <f t="shared" si="11"/>
        <v>▼選択ください</v>
      </c>
      <c r="X137" s="10" t="b">
        <f t="shared" si="12"/>
        <v>1</v>
      </c>
      <c r="Y137" s="38" t="str">
        <f t="shared" si="13"/>
        <v>▼選択ください</v>
      </c>
      <c r="Z137" s="10" t="b">
        <f t="shared" si="14"/>
        <v>1</v>
      </c>
      <c r="AA137" s="38" t="str">
        <f t="shared" si="15"/>
        <v>▼選択ください</v>
      </c>
      <c r="AB137" s="38" t="str">
        <f t="shared" si="15"/>
        <v>▼選択ください</v>
      </c>
      <c r="AC137" s="10" t="b">
        <f t="shared" si="128"/>
        <v>1</v>
      </c>
      <c r="AD137" s="38" t="str">
        <f t="shared" si="17"/>
        <v>▼選択ください</v>
      </c>
      <c r="AE137" s="10" t="b">
        <f t="shared" si="129"/>
        <v>1</v>
      </c>
      <c r="AF137" s="38" t="str">
        <f t="shared" si="19"/>
        <v>▼選択ください</v>
      </c>
      <c r="AG137" s="10" t="b">
        <f t="shared" si="130"/>
        <v>1</v>
      </c>
      <c r="AH137" s="38" t="str">
        <f t="shared" si="131"/>
        <v>▼選択ください</v>
      </c>
      <c r="AI137" s="10" t="str">
        <f t="shared" si="113"/>
        <v>▼選択ください</v>
      </c>
      <c r="AJ137" s="10" t="str">
        <f t="shared" si="113"/>
        <v>▼選択ください</v>
      </c>
      <c r="AK137" s="10" t="b">
        <f t="shared" ref="AK137:AS137" si="202">ISBLANK(AK25)</f>
        <v>0</v>
      </c>
      <c r="AL137" s="10" t="b">
        <f t="shared" si="202"/>
        <v>1</v>
      </c>
      <c r="AM137" s="10" t="b">
        <f t="shared" si="202"/>
        <v>1</v>
      </c>
      <c r="AN137" s="10" t="b">
        <f t="shared" si="202"/>
        <v>1</v>
      </c>
      <c r="AO137" s="10" t="b">
        <f t="shared" si="202"/>
        <v>1</v>
      </c>
      <c r="AP137" s="10" t="b">
        <f t="shared" si="202"/>
        <v>1</v>
      </c>
      <c r="AQ137" s="10" t="b">
        <f t="shared" si="202"/>
        <v>1</v>
      </c>
      <c r="AR137" s="10" t="b">
        <f t="shared" si="202"/>
        <v>1</v>
      </c>
      <c r="AS137" s="10" t="b">
        <f t="shared" si="202"/>
        <v>1</v>
      </c>
      <c r="AT137" s="10" t="b">
        <f t="shared" si="133"/>
        <v>1</v>
      </c>
      <c r="AU137" s="10" t="b">
        <f t="shared" si="133"/>
        <v>1</v>
      </c>
      <c r="AV137" s="10" t="b">
        <f t="shared" si="133"/>
        <v>1</v>
      </c>
      <c r="AW137" s="10" t="b">
        <f t="shared" si="133"/>
        <v>1</v>
      </c>
      <c r="AX137" s="10" t="b">
        <f t="shared" ref="AX137:BI137" si="203">ISBLANK(AX25)</f>
        <v>1</v>
      </c>
      <c r="AY137" s="10" t="b">
        <f t="shared" si="203"/>
        <v>1</v>
      </c>
      <c r="AZ137" s="10" t="b">
        <f t="shared" si="203"/>
        <v>1</v>
      </c>
      <c r="BA137" s="10" t="b">
        <f t="shared" si="203"/>
        <v>1</v>
      </c>
      <c r="BB137" s="10" t="b">
        <f t="shared" si="203"/>
        <v>1</v>
      </c>
      <c r="BC137" s="10" t="b">
        <f t="shared" si="203"/>
        <v>1</v>
      </c>
      <c r="BD137" s="10" t="b">
        <f t="shared" si="203"/>
        <v>1</v>
      </c>
      <c r="BE137" s="10" t="b">
        <f t="shared" si="203"/>
        <v>1</v>
      </c>
      <c r="BF137" s="10" t="b">
        <f t="shared" ref="BF137:BH137" si="204">ISBLANK(BF25)</f>
        <v>1</v>
      </c>
      <c r="BG137" s="10" t="b">
        <f t="shared" ref="BG137" si="205">ISBLANK(BG25)</f>
        <v>1</v>
      </c>
      <c r="BH137" s="10" t="b">
        <f t="shared" si="204"/>
        <v>1</v>
      </c>
      <c r="BI137" s="10" t="b">
        <f t="shared" si="203"/>
        <v>1</v>
      </c>
      <c r="BJ137" s="10" t="str">
        <f t="shared" si="25"/>
        <v>▼選択ください</v>
      </c>
      <c r="BK137" s="10" t="b">
        <f t="shared" si="137"/>
        <v>1</v>
      </c>
      <c r="BL137" s="10" t="b">
        <f t="shared" si="137"/>
        <v>1</v>
      </c>
      <c r="BM137" s="10" t="str">
        <f t="shared" si="27"/>
        <v>▼選択ください</v>
      </c>
      <c r="BN137" s="10" t="b">
        <f t="shared" si="138"/>
        <v>1</v>
      </c>
      <c r="BO137" s="10" t="b">
        <f t="shared" si="138"/>
        <v>1</v>
      </c>
      <c r="BP137" s="10" t="str">
        <f t="shared" si="29"/>
        <v>▼選択ください</v>
      </c>
      <c r="BQ137" s="10" t="b">
        <f t="shared" si="139"/>
        <v>1</v>
      </c>
      <c r="BR137" s="10" t="b">
        <f t="shared" si="139"/>
        <v>1</v>
      </c>
      <c r="BS137" s="10" t="b">
        <f t="shared" ref="BS137:BV137" si="206">ISBLANK(BS25)</f>
        <v>1</v>
      </c>
      <c r="BT137" s="10" t="b">
        <f t="shared" si="206"/>
        <v>1</v>
      </c>
      <c r="BU137" s="10" t="b">
        <f t="shared" si="206"/>
        <v>1</v>
      </c>
      <c r="BV137" s="10" t="b">
        <f t="shared" si="206"/>
        <v>1</v>
      </c>
      <c r="BW137" s="10" t="b">
        <f t="shared" ref="BW137:BX137" si="207">ISBLANK(BW25)</f>
        <v>1</v>
      </c>
      <c r="BX137" s="10" t="b">
        <f t="shared" si="207"/>
        <v>1</v>
      </c>
      <c r="BY137" s="10" t="b">
        <f t="shared" ref="BY137:CB137" si="208">ISBLANK(BY25)</f>
        <v>1</v>
      </c>
      <c r="BZ137" s="10" t="b">
        <f t="shared" si="208"/>
        <v>1</v>
      </c>
      <c r="CA137" s="10" t="b">
        <f t="shared" si="208"/>
        <v>1</v>
      </c>
      <c r="CB137" s="10" t="b">
        <f t="shared" si="208"/>
        <v>1</v>
      </c>
      <c r="CC137" s="10" t="b">
        <f t="shared" ref="CC137:CF137" si="209">ISBLANK(CC25)</f>
        <v>1</v>
      </c>
      <c r="CD137" s="10" t="b">
        <f t="shared" si="209"/>
        <v>1</v>
      </c>
      <c r="CE137" s="10" t="b">
        <f t="shared" si="209"/>
        <v>1</v>
      </c>
      <c r="CF137" s="10" t="b">
        <f t="shared" si="209"/>
        <v>1</v>
      </c>
      <c r="CG137" s="10" t="b">
        <f t="shared" si="139"/>
        <v>1</v>
      </c>
      <c r="CH137" s="10" t="b">
        <f t="shared" si="139"/>
        <v>1</v>
      </c>
      <c r="CI137" s="10" t="b">
        <f t="shared" si="139"/>
        <v>1</v>
      </c>
      <c r="CJ137" s="10" t="b">
        <f t="shared" si="139"/>
        <v>1</v>
      </c>
      <c r="CK137" s="10" t="str">
        <f t="shared" si="35"/>
        <v>▼選択ください</v>
      </c>
      <c r="CL137" s="10"/>
      <c r="CM137" s="10"/>
      <c r="CN137" s="10">
        <f t="shared" si="153"/>
        <v>8</v>
      </c>
      <c r="CO137" s="10" t="b">
        <f t="shared" si="36"/>
        <v>1</v>
      </c>
      <c r="CP137" s="10" t="b">
        <f t="shared" si="37"/>
        <v>1</v>
      </c>
      <c r="CQ137" s="10" t="b">
        <f t="shared" si="38"/>
        <v>1</v>
      </c>
      <c r="CR137" s="10" t="b">
        <f t="shared" si="39"/>
        <v>1</v>
      </c>
      <c r="CS137" s="10" t="b">
        <f t="shared" si="40"/>
        <v>1</v>
      </c>
      <c r="CT137" s="10" t="b">
        <f t="shared" si="41"/>
        <v>1</v>
      </c>
      <c r="CU137" s="10" t="b">
        <f t="shared" si="42"/>
        <v>1</v>
      </c>
      <c r="CV137" s="10" t="b">
        <f t="shared" si="43"/>
        <v>1</v>
      </c>
      <c r="CW137" s="10">
        <f t="shared" si="57"/>
        <v>1</v>
      </c>
      <c r="CX137" s="10">
        <f t="shared" si="58"/>
        <v>0</v>
      </c>
      <c r="CY137" s="10">
        <f t="shared" si="59"/>
        <v>0</v>
      </c>
      <c r="CZ137" s="10">
        <f t="shared" si="44"/>
        <v>0</v>
      </c>
      <c r="DA137" s="10">
        <f t="shared" si="45"/>
        <v>0</v>
      </c>
      <c r="DB137" s="10">
        <f t="shared" si="60"/>
        <v>0</v>
      </c>
      <c r="DC137" s="10">
        <f t="shared" si="46"/>
        <v>0</v>
      </c>
      <c r="DD137" s="10">
        <f t="shared" si="47"/>
        <v>0</v>
      </c>
      <c r="DE137" s="10">
        <f t="shared" si="61"/>
        <v>0</v>
      </c>
    </row>
    <row r="138" spans="1:109" x14ac:dyDescent="0.4">
      <c r="A138" s="5">
        <f t="shared" si="144"/>
        <v>1</v>
      </c>
      <c r="B138" s="5">
        <v>20</v>
      </c>
      <c r="C138" s="10" t="b">
        <f t="shared" si="2"/>
        <v>1</v>
      </c>
      <c r="D138" s="10" t="str">
        <f t="shared" si="3"/>
        <v>▼選択ください</v>
      </c>
      <c r="E138" s="10"/>
      <c r="F138" s="10" t="b">
        <f t="shared" ref="F138:J138" si="210">ISBLANK(F26)</f>
        <v>1</v>
      </c>
      <c r="G138" s="10" t="b">
        <f t="shared" si="210"/>
        <v>1</v>
      </c>
      <c r="H138" s="10" t="b">
        <f t="shared" si="210"/>
        <v>1</v>
      </c>
      <c r="I138" s="10" t="b">
        <f t="shared" si="210"/>
        <v>1</v>
      </c>
      <c r="J138" s="10" t="b">
        <f t="shared" si="210"/>
        <v>1</v>
      </c>
      <c r="K138" s="38" t="str">
        <f t="shared" si="5"/>
        <v>▼選択ください</v>
      </c>
      <c r="L138" s="10" t="b">
        <f t="shared" si="6"/>
        <v>1</v>
      </c>
      <c r="M138" s="10" t="b">
        <f t="shared" si="6"/>
        <v>1</v>
      </c>
      <c r="N138" s="38" t="str">
        <f t="shared" si="7"/>
        <v>▼選択ください</v>
      </c>
      <c r="O138" s="38" t="str">
        <f t="shared" si="7"/>
        <v>▼選択ください</v>
      </c>
      <c r="P138" s="38" t="str">
        <f t="shared" si="7"/>
        <v>▼選択ください</v>
      </c>
      <c r="Q138" s="38" t="str">
        <f t="shared" si="7"/>
        <v>▼選択ください</v>
      </c>
      <c r="R138" s="10" t="b">
        <f t="shared" si="8"/>
        <v>1</v>
      </c>
      <c r="S138" s="10" t="b">
        <f t="shared" si="8"/>
        <v>1</v>
      </c>
      <c r="T138" s="10" t="b">
        <f t="shared" si="8"/>
        <v>1</v>
      </c>
      <c r="U138" s="38" t="str">
        <f t="shared" si="9"/>
        <v>▼選択ください</v>
      </c>
      <c r="V138" s="10" t="b">
        <f t="shared" si="10"/>
        <v>1</v>
      </c>
      <c r="W138" s="38" t="str">
        <f t="shared" si="11"/>
        <v>▼選択ください</v>
      </c>
      <c r="X138" s="10" t="b">
        <f t="shared" si="12"/>
        <v>1</v>
      </c>
      <c r="Y138" s="38" t="str">
        <f t="shared" si="13"/>
        <v>▼選択ください</v>
      </c>
      <c r="Z138" s="10" t="b">
        <f t="shared" si="14"/>
        <v>1</v>
      </c>
      <c r="AA138" s="38" t="str">
        <f t="shared" si="15"/>
        <v>▼選択ください</v>
      </c>
      <c r="AB138" s="38" t="str">
        <f t="shared" si="15"/>
        <v>▼選択ください</v>
      </c>
      <c r="AC138" s="10" t="b">
        <f t="shared" ref="AC138" si="211">ISBLANK(AC26)</f>
        <v>1</v>
      </c>
      <c r="AD138" s="38" t="str">
        <f t="shared" si="17"/>
        <v>▼選択ください</v>
      </c>
      <c r="AE138" s="10" t="b">
        <f t="shared" ref="AE138" si="212">ISBLANK(AE26)</f>
        <v>1</v>
      </c>
      <c r="AF138" s="38" t="str">
        <f t="shared" si="19"/>
        <v>▼選択ください</v>
      </c>
      <c r="AG138" s="10" t="b">
        <f t="shared" ref="AG138" si="213">ISBLANK(AG26)</f>
        <v>1</v>
      </c>
      <c r="AH138" s="38" t="str">
        <f t="shared" ref="AH138" si="214">AH26</f>
        <v>▼選択ください</v>
      </c>
      <c r="AI138" s="10" t="str">
        <f t="shared" si="113"/>
        <v>▼選択ください</v>
      </c>
      <c r="AJ138" s="10" t="str">
        <f t="shared" si="113"/>
        <v>▼選択ください</v>
      </c>
      <c r="AK138" s="10" t="b">
        <f t="shared" ref="AK138:AS138" si="215">ISBLANK(AK26)</f>
        <v>0</v>
      </c>
      <c r="AL138" s="10" t="b">
        <f t="shared" si="215"/>
        <v>1</v>
      </c>
      <c r="AM138" s="10" t="b">
        <f t="shared" si="215"/>
        <v>1</v>
      </c>
      <c r="AN138" s="10" t="b">
        <f t="shared" si="215"/>
        <v>1</v>
      </c>
      <c r="AO138" s="10" t="b">
        <f t="shared" si="215"/>
        <v>1</v>
      </c>
      <c r="AP138" s="10" t="b">
        <f t="shared" si="215"/>
        <v>1</v>
      </c>
      <c r="AQ138" s="10" t="b">
        <f t="shared" si="215"/>
        <v>1</v>
      </c>
      <c r="AR138" s="10" t="b">
        <f t="shared" si="215"/>
        <v>1</v>
      </c>
      <c r="AS138" s="10" t="b">
        <f t="shared" si="215"/>
        <v>1</v>
      </c>
      <c r="AT138" s="10" t="b">
        <f t="shared" ref="AT138:AW138" si="216">ISBLANK(AT26)</f>
        <v>1</v>
      </c>
      <c r="AU138" s="10" t="b">
        <f t="shared" si="216"/>
        <v>1</v>
      </c>
      <c r="AV138" s="10" t="b">
        <f t="shared" si="216"/>
        <v>1</v>
      </c>
      <c r="AW138" s="10" t="b">
        <f t="shared" si="216"/>
        <v>1</v>
      </c>
      <c r="AX138" s="10" t="b">
        <f t="shared" ref="AX138:BI138" si="217">ISBLANK(AX26)</f>
        <v>1</v>
      </c>
      <c r="AY138" s="10" t="b">
        <f t="shared" si="217"/>
        <v>1</v>
      </c>
      <c r="AZ138" s="10" t="b">
        <f t="shared" si="217"/>
        <v>1</v>
      </c>
      <c r="BA138" s="10" t="b">
        <f t="shared" si="217"/>
        <v>1</v>
      </c>
      <c r="BB138" s="10" t="b">
        <f t="shared" si="217"/>
        <v>1</v>
      </c>
      <c r="BC138" s="10" t="b">
        <f t="shared" si="217"/>
        <v>1</v>
      </c>
      <c r="BD138" s="10" t="b">
        <f t="shared" si="217"/>
        <v>1</v>
      </c>
      <c r="BE138" s="10" t="b">
        <f t="shared" si="217"/>
        <v>1</v>
      </c>
      <c r="BF138" s="10" t="b">
        <f t="shared" ref="BF138:BH138" si="218">ISBLANK(BF26)</f>
        <v>1</v>
      </c>
      <c r="BG138" s="10" t="b">
        <f t="shared" ref="BG138" si="219">ISBLANK(BG26)</f>
        <v>1</v>
      </c>
      <c r="BH138" s="10" t="b">
        <f t="shared" si="218"/>
        <v>1</v>
      </c>
      <c r="BI138" s="10" t="b">
        <f t="shared" si="217"/>
        <v>1</v>
      </c>
      <c r="BJ138" s="10" t="str">
        <f t="shared" si="25"/>
        <v>▼選択ください</v>
      </c>
      <c r="BK138" s="10" t="b">
        <f t="shared" ref="BK138:BL138" si="220">ISBLANK(BK26)</f>
        <v>1</v>
      </c>
      <c r="BL138" s="10" t="b">
        <f t="shared" si="220"/>
        <v>1</v>
      </c>
      <c r="BM138" s="10" t="str">
        <f t="shared" si="27"/>
        <v>▼選択ください</v>
      </c>
      <c r="BN138" s="10" t="b">
        <f t="shared" ref="BN138:BO138" si="221">ISBLANK(BN26)</f>
        <v>1</v>
      </c>
      <c r="BO138" s="10" t="b">
        <f t="shared" si="221"/>
        <v>1</v>
      </c>
      <c r="BP138" s="10" t="str">
        <f t="shared" si="29"/>
        <v>▼選択ください</v>
      </c>
      <c r="BQ138" s="10" t="b">
        <f t="shared" ref="BQ138:CJ138" si="222">ISBLANK(BQ26)</f>
        <v>1</v>
      </c>
      <c r="BR138" s="10" t="b">
        <f t="shared" si="222"/>
        <v>1</v>
      </c>
      <c r="BS138" s="10" t="b">
        <f t="shared" ref="BS138:BV138" si="223">ISBLANK(BS26)</f>
        <v>1</v>
      </c>
      <c r="BT138" s="10" t="b">
        <f t="shared" si="223"/>
        <v>1</v>
      </c>
      <c r="BU138" s="10" t="b">
        <f t="shared" si="223"/>
        <v>1</v>
      </c>
      <c r="BV138" s="10" t="b">
        <f t="shared" si="223"/>
        <v>1</v>
      </c>
      <c r="BW138" s="10" t="b">
        <f t="shared" ref="BW138:BX138" si="224">ISBLANK(BW26)</f>
        <v>1</v>
      </c>
      <c r="BX138" s="10" t="b">
        <f t="shared" si="224"/>
        <v>1</v>
      </c>
      <c r="BY138" s="10" t="b">
        <f t="shared" ref="BY138:CB138" si="225">ISBLANK(BY26)</f>
        <v>1</v>
      </c>
      <c r="BZ138" s="10" t="b">
        <f t="shared" si="225"/>
        <v>1</v>
      </c>
      <c r="CA138" s="10" t="b">
        <f t="shared" si="225"/>
        <v>1</v>
      </c>
      <c r="CB138" s="10" t="b">
        <f t="shared" si="225"/>
        <v>1</v>
      </c>
      <c r="CC138" s="10" t="b">
        <f t="shared" ref="CC138:CF138" si="226">ISBLANK(CC26)</f>
        <v>1</v>
      </c>
      <c r="CD138" s="10" t="b">
        <f t="shared" si="226"/>
        <v>1</v>
      </c>
      <c r="CE138" s="10" t="b">
        <f t="shared" si="226"/>
        <v>1</v>
      </c>
      <c r="CF138" s="10" t="b">
        <f t="shared" si="226"/>
        <v>1</v>
      </c>
      <c r="CG138" s="10" t="b">
        <f t="shared" si="222"/>
        <v>1</v>
      </c>
      <c r="CH138" s="10" t="b">
        <f t="shared" si="222"/>
        <v>1</v>
      </c>
      <c r="CI138" s="10" t="b">
        <f t="shared" si="222"/>
        <v>1</v>
      </c>
      <c r="CJ138" s="10" t="b">
        <f t="shared" si="222"/>
        <v>1</v>
      </c>
      <c r="CK138" s="10" t="str">
        <f t="shared" si="35"/>
        <v>▼選択ください</v>
      </c>
      <c r="CL138" s="10"/>
      <c r="CM138" s="10"/>
      <c r="CN138" s="10">
        <f t="shared" si="153"/>
        <v>8</v>
      </c>
      <c r="CO138" s="10" t="b">
        <f t="shared" si="36"/>
        <v>1</v>
      </c>
      <c r="CP138" s="10" t="b">
        <f t="shared" si="37"/>
        <v>1</v>
      </c>
      <c r="CQ138" s="10" t="b">
        <f t="shared" si="38"/>
        <v>1</v>
      </c>
      <c r="CR138" s="10" t="b">
        <f t="shared" si="39"/>
        <v>1</v>
      </c>
      <c r="CS138" s="10" t="b">
        <f t="shared" si="40"/>
        <v>1</v>
      </c>
      <c r="CT138" s="10" t="b">
        <f t="shared" si="41"/>
        <v>1</v>
      </c>
      <c r="CU138" s="10" t="b">
        <f t="shared" si="42"/>
        <v>1</v>
      </c>
      <c r="CV138" s="10" t="b">
        <f t="shared" si="43"/>
        <v>1</v>
      </c>
      <c r="CW138" s="10">
        <f t="shared" si="57"/>
        <v>1</v>
      </c>
      <c r="CX138" s="10">
        <f t="shared" si="58"/>
        <v>0</v>
      </c>
      <c r="CY138" s="10">
        <f t="shared" si="59"/>
        <v>0</v>
      </c>
      <c r="CZ138" s="10">
        <f t="shared" si="44"/>
        <v>0</v>
      </c>
      <c r="DA138" s="10">
        <f t="shared" si="45"/>
        <v>0</v>
      </c>
      <c r="DB138" s="10">
        <f t="shared" si="60"/>
        <v>0</v>
      </c>
      <c r="DC138" s="10">
        <f t="shared" si="46"/>
        <v>0</v>
      </c>
      <c r="DD138" s="10">
        <f t="shared" si="47"/>
        <v>0</v>
      </c>
      <c r="DE138" s="10">
        <f t="shared" si="61"/>
        <v>0</v>
      </c>
    </row>
    <row r="139" spans="1:109" x14ac:dyDescent="0.4">
      <c r="A139" s="5">
        <f>IF(AND(OR(CN139&gt;0,SUM(CW139:DE139)&gt;0)),1,0)</f>
        <v>1</v>
      </c>
      <c r="B139" s="5">
        <v>21</v>
      </c>
      <c r="C139" s="10" t="b">
        <f t="shared" si="2"/>
        <v>1</v>
      </c>
      <c r="D139" s="10" t="str">
        <f t="shared" si="3"/>
        <v>▼選択ください</v>
      </c>
      <c r="E139" s="10"/>
      <c r="F139" s="10" t="b">
        <f t="shared" ref="F139:J147" si="227">ISBLANK(F27)</f>
        <v>1</v>
      </c>
      <c r="G139" s="10" t="b">
        <f t="shared" si="227"/>
        <v>1</v>
      </c>
      <c r="H139" s="10" t="b">
        <f t="shared" si="227"/>
        <v>1</v>
      </c>
      <c r="I139" s="10" t="b">
        <f t="shared" si="227"/>
        <v>1</v>
      </c>
      <c r="J139" s="10" t="b">
        <f t="shared" si="227"/>
        <v>1</v>
      </c>
      <c r="K139" s="38" t="str">
        <f t="shared" si="5"/>
        <v>▼選択ください</v>
      </c>
      <c r="L139" s="10" t="b">
        <f t="shared" ref="L139:M158" si="228">ISBLANK(L27)</f>
        <v>1</v>
      </c>
      <c r="M139" s="10" t="b">
        <f t="shared" si="228"/>
        <v>1</v>
      </c>
      <c r="N139" s="38" t="str">
        <f t="shared" ref="N139:Q158" si="229">N27</f>
        <v>▼選択ください</v>
      </c>
      <c r="O139" s="38" t="str">
        <f t="shared" si="229"/>
        <v>▼選択ください</v>
      </c>
      <c r="P139" s="38" t="str">
        <f t="shared" si="229"/>
        <v>▼選択ください</v>
      </c>
      <c r="Q139" s="38" t="str">
        <f t="shared" si="229"/>
        <v>▼選択ください</v>
      </c>
      <c r="R139" s="10" t="b">
        <f t="shared" ref="R139:T158" si="230">ISBLANK(R27)</f>
        <v>1</v>
      </c>
      <c r="S139" s="10" t="b">
        <f t="shared" si="230"/>
        <v>1</v>
      </c>
      <c r="T139" s="10" t="b">
        <f t="shared" si="230"/>
        <v>1</v>
      </c>
      <c r="U139" s="38" t="str">
        <f t="shared" si="9"/>
        <v>▼選択ください</v>
      </c>
      <c r="V139" s="10" t="b">
        <f t="shared" si="10"/>
        <v>1</v>
      </c>
      <c r="W139" s="38" t="str">
        <f t="shared" si="11"/>
        <v>▼選択ください</v>
      </c>
      <c r="X139" s="10" t="b">
        <f t="shared" si="12"/>
        <v>1</v>
      </c>
      <c r="Y139" s="38" t="str">
        <f t="shared" si="13"/>
        <v>▼選択ください</v>
      </c>
      <c r="Z139" s="10" t="b">
        <f t="shared" si="14"/>
        <v>1</v>
      </c>
      <c r="AA139" s="38" t="str">
        <f t="shared" ref="AA139:AB158" si="231">AA27</f>
        <v>▼選択ください</v>
      </c>
      <c r="AB139" s="38" t="str">
        <f t="shared" si="231"/>
        <v>▼選択ください</v>
      </c>
      <c r="AC139" s="10" t="b">
        <f t="shared" ref="AC139:AC147" si="232">ISBLANK(AC27)</f>
        <v>1</v>
      </c>
      <c r="AD139" s="38" t="str">
        <f t="shared" si="17"/>
        <v>▼選択ください</v>
      </c>
      <c r="AE139" s="10" t="b">
        <f t="shared" ref="AE139:AE147" si="233">ISBLANK(AE27)</f>
        <v>1</v>
      </c>
      <c r="AF139" s="38" t="str">
        <f t="shared" si="19"/>
        <v>▼選択ください</v>
      </c>
      <c r="AG139" s="10" t="b">
        <f t="shared" ref="AG139:AG147" si="234">ISBLANK(AG27)</f>
        <v>1</v>
      </c>
      <c r="AH139" s="38" t="str">
        <f t="shared" ref="AH139:AH147" si="235">AH27</f>
        <v>▼選択ください</v>
      </c>
      <c r="AI139" s="10" t="str">
        <f t="shared" si="113"/>
        <v>▼選択ください</v>
      </c>
      <c r="AJ139" s="10" t="str">
        <f t="shared" si="113"/>
        <v>▼選択ください</v>
      </c>
      <c r="AK139" s="10" t="b">
        <f t="shared" ref="AK139:AS139" si="236">ISBLANK(AK27)</f>
        <v>0</v>
      </c>
      <c r="AL139" s="10" t="b">
        <f t="shared" si="236"/>
        <v>1</v>
      </c>
      <c r="AM139" s="10" t="b">
        <f t="shared" si="236"/>
        <v>1</v>
      </c>
      <c r="AN139" s="10" t="b">
        <f t="shared" si="236"/>
        <v>1</v>
      </c>
      <c r="AO139" s="10" t="b">
        <f t="shared" si="236"/>
        <v>1</v>
      </c>
      <c r="AP139" s="10" t="b">
        <f t="shared" si="236"/>
        <v>1</v>
      </c>
      <c r="AQ139" s="10" t="b">
        <f t="shared" si="236"/>
        <v>1</v>
      </c>
      <c r="AR139" s="10" t="b">
        <f t="shared" si="236"/>
        <v>1</v>
      </c>
      <c r="AS139" s="10" t="b">
        <f t="shared" si="236"/>
        <v>1</v>
      </c>
      <c r="AT139" s="10" t="b">
        <f t="shared" ref="AT139:AW147" si="237">ISBLANK(AT27)</f>
        <v>1</v>
      </c>
      <c r="AU139" s="10" t="b">
        <f t="shared" si="237"/>
        <v>1</v>
      </c>
      <c r="AV139" s="10" t="b">
        <f t="shared" si="237"/>
        <v>1</v>
      </c>
      <c r="AW139" s="10" t="b">
        <f t="shared" si="237"/>
        <v>1</v>
      </c>
      <c r="AX139" s="10" t="b">
        <f t="shared" ref="AX139:BI139" si="238">ISBLANK(AX27)</f>
        <v>1</v>
      </c>
      <c r="AY139" s="10" t="b">
        <f t="shared" si="238"/>
        <v>1</v>
      </c>
      <c r="AZ139" s="10" t="b">
        <f t="shared" si="238"/>
        <v>1</v>
      </c>
      <c r="BA139" s="10" t="b">
        <f t="shared" si="238"/>
        <v>1</v>
      </c>
      <c r="BB139" s="10" t="b">
        <f t="shared" si="238"/>
        <v>1</v>
      </c>
      <c r="BC139" s="10" t="b">
        <f t="shared" si="238"/>
        <v>1</v>
      </c>
      <c r="BD139" s="10" t="b">
        <f t="shared" si="238"/>
        <v>1</v>
      </c>
      <c r="BE139" s="10" t="b">
        <f t="shared" si="238"/>
        <v>1</v>
      </c>
      <c r="BF139" s="10" t="b">
        <f t="shared" ref="BF139:BH139" si="239">ISBLANK(BF27)</f>
        <v>1</v>
      </c>
      <c r="BG139" s="10" t="b">
        <f t="shared" ref="BG139" si="240">ISBLANK(BG27)</f>
        <v>1</v>
      </c>
      <c r="BH139" s="10" t="b">
        <f t="shared" si="239"/>
        <v>1</v>
      </c>
      <c r="BI139" s="10" t="b">
        <f t="shared" si="238"/>
        <v>1</v>
      </c>
      <c r="BJ139" s="10" t="str">
        <f t="shared" si="25"/>
        <v>▼選択ください</v>
      </c>
      <c r="BK139" s="10" t="b">
        <f t="shared" ref="BK139:BL147" si="241">ISBLANK(BK27)</f>
        <v>1</v>
      </c>
      <c r="BL139" s="10" t="b">
        <f t="shared" si="241"/>
        <v>1</v>
      </c>
      <c r="BM139" s="10" t="str">
        <f t="shared" si="27"/>
        <v>▼選択ください</v>
      </c>
      <c r="BN139" s="10" t="b">
        <f t="shared" ref="BN139:BO147" si="242">ISBLANK(BN27)</f>
        <v>1</v>
      </c>
      <c r="BO139" s="10" t="b">
        <f t="shared" si="242"/>
        <v>1</v>
      </c>
      <c r="BP139" s="10" t="str">
        <f t="shared" si="29"/>
        <v>▼選択ください</v>
      </c>
      <c r="BQ139" s="10" t="b">
        <f t="shared" ref="BQ139:CJ147" si="243">ISBLANK(BQ27)</f>
        <v>1</v>
      </c>
      <c r="BR139" s="10" t="b">
        <f t="shared" si="243"/>
        <v>1</v>
      </c>
      <c r="BS139" s="10" t="b">
        <f t="shared" ref="BS139:BV139" si="244">ISBLANK(BS27)</f>
        <v>1</v>
      </c>
      <c r="BT139" s="10" t="b">
        <f t="shared" si="244"/>
        <v>1</v>
      </c>
      <c r="BU139" s="10" t="b">
        <f t="shared" si="244"/>
        <v>1</v>
      </c>
      <c r="BV139" s="10" t="b">
        <f t="shared" si="244"/>
        <v>1</v>
      </c>
      <c r="BW139" s="10" t="b">
        <f t="shared" ref="BW139:BX139" si="245">ISBLANK(BW27)</f>
        <v>1</v>
      </c>
      <c r="BX139" s="10" t="b">
        <f t="shared" si="245"/>
        <v>1</v>
      </c>
      <c r="BY139" s="10" t="b">
        <f t="shared" ref="BY139:CB139" si="246">ISBLANK(BY27)</f>
        <v>1</v>
      </c>
      <c r="BZ139" s="10" t="b">
        <f t="shared" si="246"/>
        <v>1</v>
      </c>
      <c r="CA139" s="10" t="b">
        <f t="shared" si="246"/>
        <v>1</v>
      </c>
      <c r="CB139" s="10" t="b">
        <f t="shared" si="246"/>
        <v>1</v>
      </c>
      <c r="CC139" s="10" t="b">
        <f t="shared" ref="CC139:CF139" si="247">ISBLANK(CC27)</f>
        <v>1</v>
      </c>
      <c r="CD139" s="10" t="b">
        <f t="shared" si="247"/>
        <v>1</v>
      </c>
      <c r="CE139" s="10" t="b">
        <f t="shared" si="247"/>
        <v>1</v>
      </c>
      <c r="CF139" s="10" t="b">
        <f t="shared" si="247"/>
        <v>1</v>
      </c>
      <c r="CG139" s="10" t="b">
        <f t="shared" si="243"/>
        <v>1</v>
      </c>
      <c r="CH139" s="10" t="b">
        <f t="shared" si="243"/>
        <v>1</v>
      </c>
      <c r="CI139" s="10" t="b">
        <f t="shared" si="243"/>
        <v>1</v>
      </c>
      <c r="CJ139" s="10" t="b">
        <f t="shared" si="243"/>
        <v>1</v>
      </c>
      <c r="CK139" s="10" t="str">
        <f t="shared" si="35"/>
        <v>▼選択ください</v>
      </c>
      <c r="CL139" s="10"/>
      <c r="CM139" s="10"/>
      <c r="CN139" s="10">
        <f>COUNTIF(CO139:CV139,"TRUE")</f>
        <v>8</v>
      </c>
      <c r="CO139" s="10" t="b">
        <f t="shared" si="36"/>
        <v>1</v>
      </c>
      <c r="CP139" s="10" t="b">
        <f t="shared" si="37"/>
        <v>1</v>
      </c>
      <c r="CQ139" s="10" t="b">
        <f t="shared" si="38"/>
        <v>1</v>
      </c>
      <c r="CR139" s="10" t="b">
        <f t="shared" si="39"/>
        <v>1</v>
      </c>
      <c r="CS139" s="10" t="b">
        <f t="shared" si="40"/>
        <v>1</v>
      </c>
      <c r="CT139" s="10" t="b">
        <f t="shared" si="41"/>
        <v>1</v>
      </c>
      <c r="CU139" s="10" t="b">
        <f t="shared" si="42"/>
        <v>1</v>
      </c>
      <c r="CV139" s="10" t="b">
        <f t="shared" si="43"/>
        <v>1</v>
      </c>
      <c r="CW139" s="10">
        <f t="shared" si="57"/>
        <v>1</v>
      </c>
      <c r="CX139" s="10">
        <f t="shared" si="58"/>
        <v>0</v>
      </c>
      <c r="CY139" s="10">
        <f t="shared" si="59"/>
        <v>0</v>
      </c>
      <c r="CZ139" s="10">
        <f t="shared" si="44"/>
        <v>0</v>
      </c>
      <c r="DA139" s="10">
        <f t="shared" si="45"/>
        <v>0</v>
      </c>
      <c r="DB139" s="10">
        <f t="shared" si="60"/>
        <v>0</v>
      </c>
      <c r="DC139" s="10">
        <f t="shared" si="46"/>
        <v>0</v>
      </c>
      <c r="DD139" s="10">
        <f t="shared" si="47"/>
        <v>0</v>
      </c>
      <c r="DE139" s="10">
        <f t="shared" si="61"/>
        <v>0</v>
      </c>
    </row>
    <row r="140" spans="1:109" x14ac:dyDescent="0.4">
      <c r="A140" s="5">
        <f t="shared" ref="A140:A148" si="248">IF(AND(OR(CN140&gt;0,SUM(CW140:DE140)&gt;0)),1,0)</f>
        <v>1</v>
      </c>
      <c r="B140" s="5">
        <v>22</v>
      </c>
      <c r="C140" s="10" t="b">
        <f t="shared" si="2"/>
        <v>1</v>
      </c>
      <c r="D140" s="10" t="str">
        <f t="shared" si="3"/>
        <v>▼選択ください</v>
      </c>
      <c r="E140" s="10"/>
      <c r="F140" s="10" t="b">
        <f t="shared" si="227"/>
        <v>1</v>
      </c>
      <c r="G140" s="10" t="b">
        <f t="shared" si="227"/>
        <v>1</v>
      </c>
      <c r="H140" s="10" t="b">
        <f t="shared" si="227"/>
        <v>1</v>
      </c>
      <c r="I140" s="10" t="b">
        <f t="shared" si="227"/>
        <v>1</v>
      </c>
      <c r="J140" s="10" t="b">
        <f t="shared" si="227"/>
        <v>1</v>
      </c>
      <c r="K140" s="38" t="str">
        <f t="shared" si="5"/>
        <v>▼選択ください</v>
      </c>
      <c r="L140" s="10" t="b">
        <f t="shared" si="228"/>
        <v>1</v>
      </c>
      <c r="M140" s="10" t="b">
        <f t="shared" si="228"/>
        <v>1</v>
      </c>
      <c r="N140" s="38" t="str">
        <f t="shared" si="229"/>
        <v>▼選択ください</v>
      </c>
      <c r="O140" s="38" t="str">
        <f t="shared" si="229"/>
        <v>▼選択ください</v>
      </c>
      <c r="P140" s="38" t="str">
        <f t="shared" si="229"/>
        <v>▼選択ください</v>
      </c>
      <c r="Q140" s="38" t="str">
        <f t="shared" si="229"/>
        <v>▼選択ください</v>
      </c>
      <c r="R140" s="10" t="b">
        <f t="shared" si="230"/>
        <v>1</v>
      </c>
      <c r="S140" s="10" t="b">
        <f t="shared" si="230"/>
        <v>1</v>
      </c>
      <c r="T140" s="10" t="b">
        <f t="shared" si="230"/>
        <v>1</v>
      </c>
      <c r="U140" s="38" t="str">
        <f t="shared" si="9"/>
        <v>▼選択ください</v>
      </c>
      <c r="V140" s="10" t="b">
        <f t="shared" si="10"/>
        <v>1</v>
      </c>
      <c r="W140" s="38" t="str">
        <f t="shared" si="11"/>
        <v>▼選択ください</v>
      </c>
      <c r="X140" s="10" t="b">
        <f t="shared" si="12"/>
        <v>1</v>
      </c>
      <c r="Y140" s="38" t="str">
        <f t="shared" si="13"/>
        <v>▼選択ください</v>
      </c>
      <c r="Z140" s="10" t="b">
        <f t="shared" si="14"/>
        <v>1</v>
      </c>
      <c r="AA140" s="38" t="str">
        <f t="shared" si="231"/>
        <v>▼選択ください</v>
      </c>
      <c r="AB140" s="38" t="str">
        <f t="shared" si="231"/>
        <v>▼選択ください</v>
      </c>
      <c r="AC140" s="10" t="b">
        <f t="shared" si="232"/>
        <v>1</v>
      </c>
      <c r="AD140" s="38" t="str">
        <f t="shared" si="17"/>
        <v>▼選択ください</v>
      </c>
      <c r="AE140" s="10" t="b">
        <f t="shared" si="233"/>
        <v>1</v>
      </c>
      <c r="AF140" s="38" t="str">
        <f t="shared" si="19"/>
        <v>▼選択ください</v>
      </c>
      <c r="AG140" s="10" t="b">
        <f t="shared" si="234"/>
        <v>1</v>
      </c>
      <c r="AH140" s="38" t="str">
        <f t="shared" si="235"/>
        <v>▼選択ください</v>
      </c>
      <c r="AI140" s="10" t="str">
        <f t="shared" si="113"/>
        <v>▼選択ください</v>
      </c>
      <c r="AJ140" s="10" t="str">
        <f t="shared" si="113"/>
        <v>▼選択ください</v>
      </c>
      <c r="AK140" s="10" t="b">
        <f t="shared" ref="AK140:AS140" si="249">ISBLANK(AK28)</f>
        <v>0</v>
      </c>
      <c r="AL140" s="10" t="b">
        <f t="shared" si="249"/>
        <v>1</v>
      </c>
      <c r="AM140" s="10" t="b">
        <f t="shared" si="249"/>
        <v>1</v>
      </c>
      <c r="AN140" s="10" t="b">
        <f t="shared" si="249"/>
        <v>1</v>
      </c>
      <c r="AO140" s="10" t="b">
        <f t="shared" si="249"/>
        <v>1</v>
      </c>
      <c r="AP140" s="10" t="b">
        <f t="shared" si="249"/>
        <v>1</v>
      </c>
      <c r="AQ140" s="10" t="b">
        <f t="shared" si="249"/>
        <v>1</v>
      </c>
      <c r="AR140" s="10" t="b">
        <f t="shared" si="249"/>
        <v>1</v>
      </c>
      <c r="AS140" s="10" t="b">
        <f t="shared" si="249"/>
        <v>1</v>
      </c>
      <c r="AT140" s="10" t="b">
        <f t="shared" si="237"/>
        <v>1</v>
      </c>
      <c r="AU140" s="10" t="b">
        <f t="shared" si="237"/>
        <v>1</v>
      </c>
      <c r="AV140" s="10" t="b">
        <f t="shared" si="237"/>
        <v>1</v>
      </c>
      <c r="AW140" s="10" t="b">
        <f t="shared" si="237"/>
        <v>1</v>
      </c>
      <c r="AX140" s="10" t="b">
        <f t="shared" ref="AX140:BI140" si="250">ISBLANK(AX28)</f>
        <v>1</v>
      </c>
      <c r="AY140" s="10" t="b">
        <f t="shared" si="250"/>
        <v>1</v>
      </c>
      <c r="AZ140" s="10" t="b">
        <f t="shared" si="250"/>
        <v>1</v>
      </c>
      <c r="BA140" s="10" t="b">
        <f t="shared" si="250"/>
        <v>1</v>
      </c>
      <c r="BB140" s="10" t="b">
        <f t="shared" si="250"/>
        <v>1</v>
      </c>
      <c r="BC140" s="10" t="b">
        <f t="shared" si="250"/>
        <v>1</v>
      </c>
      <c r="BD140" s="10" t="b">
        <f t="shared" si="250"/>
        <v>1</v>
      </c>
      <c r="BE140" s="10" t="b">
        <f t="shared" si="250"/>
        <v>1</v>
      </c>
      <c r="BF140" s="10" t="b">
        <f t="shared" ref="BF140:BH140" si="251">ISBLANK(BF28)</f>
        <v>1</v>
      </c>
      <c r="BG140" s="10" t="b">
        <f t="shared" ref="BG140" si="252">ISBLANK(BG28)</f>
        <v>1</v>
      </c>
      <c r="BH140" s="10" t="b">
        <f t="shared" si="251"/>
        <v>1</v>
      </c>
      <c r="BI140" s="10" t="b">
        <f t="shared" si="250"/>
        <v>1</v>
      </c>
      <c r="BJ140" s="10" t="str">
        <f t="shared" si="25"/>
        <v>▼選択ください</v>
      </c>
      <c r="BK140" s="10" t="b">
        <f t="shared" si="241"/>
        <v>1</v>
      </c>
      <c r="BL140" s="10" t="b">
        <f t="shared" si="241"/>
        <v>1</v>
      </c>
      <c r="BM140" s="10" t="str">
        <f t="shared" si="27"/>
        <v>▼選択ください</v>
      </c>
      <c r="BN140" s="10" t="b">
        <f t="shared" si="242"/>
        <v>1</v>
      </c>
      <c r="BO140" s="10" t="b">
        <f t="shared" si="242"/>
        <v>1</v>
      </c>
      <c r="BP140" s="10" t="str">
        <f t="shared" si="29"/>
        <v>▼選択ください</v>
      </c>
      <c r="BQ140" s="10" t="b">
        <f t="shared" si="243"/>
        <v>1</v>
      </c>
      <c r="BR140" s="10" t="b">
        <f t="shared" si="243"/>
        <v>1</v>
      </c>
      <c r="BS140" s="10" t="b">
        <f t="shared" ref="BS140:BV140" si="253">ISBLANK(BS28)</f>
        <v>1</v>
      </c>
      <c r="BT140" s="10" t="b">
        <f t="shared" si="253"/>
        <v>1</v>
      </c>
      <c r="BU140" s="10" t="b">
        <f t="shared" si="253"/>
        <v>1</v>
      </c>
      <c r="BV140" s="10" t="b">
        <f t="shared" si="253"/>
        <v>1</v>
      </c>
      <c r="BW140" s="10" t="b">
        <f t="shared" ref="BW140:BX140" si="254">ISBLANK(BW28)</f>
        <v>1</v>
      </c>
      <c r="BX140" s="10" t="b">
        <f t="shared" si="254"/>
        <v>1</v>
      </c>
      <c r="BY140" s="10" t="b">
        <f t="shared" ref="BY140:CB140" si="255">ISBLANK(BY28)</f>
        <v>1</v>
      </c>
      <c r="BZ140" s="10" t="b">
        <f t="shared" si="255"/>
        <v>1</v>
      </c>
      <c r="CA140" s="10" t="b">
        <f t="shared" si="255"/>
        <v>1</v>
      </c>
      <c r="CB140" s="10" t="b">
        <f t="shared" si="255"/>
        <v>1</v>
      </c>
      <c r="CC140" s="10" t="b">
        <f t="shared" ref="CC140:CF140" si="256">ISBLANK(CC28)</f>
        <v>1</v>
      </c>
      <c r="CD140" s="10" t="b">
        <f t="shared" si="256"/>
        <v>1</v>
      </c>
      <c r="CE140" s="10" t="b">
        <f t="shared" si="256"/>
        <v>1</v>
      </c>
      <c r="CF140" s="10" t="b">
        <f t="shared" si="256"/>
        <v>1</v>
      </c>
      <c r="CG140" s="10" t="b">
        <f t="shared" si="243"/>
        <v>1</v>
      </c>
      <c r="CH140" s="10" t="b">
        <f t="shared" si="243"/>
        <v>1</v>
      </c>
      <c r="CI140" s="10" t="b">
        <f t="shared" si="243"/>
        <v>1</v>
      </c>
      <c r="CJ140" s="10" t="b">
        <f t="shared" si="243"/>
        <v>1</v>
      </c>
      <c r="CK140" s="10" t="str">
        <f t="shared" si="35"/>
        <v>▼選択ください</v>
      </c>
      <c r="CL140" s="10"/>
      <c r="CM140" s="10"/>
      <c r="CN140" s="10">
        <f t="shared" ref="CN140:CN148" si="257">COUNTIF(CO140:CV140,"TRUE")</f>
        <v>8</v>
      </c>
      <c r="CO140" s="10" t="b">
        <f t="shared" si="36"/>
        <v>1</v>
      </c>
      <c r="CP140" s="10" t="b">
        <f t="shared" si="37"/>
        <v>1</v>
      </c>
      <c r="CQ140" s="10" t="b">
        <f t="shared" si="38"/>
        <v>1</v>
      </c>
      <c r="CR140" s="10" t="b">
        <f t="shared" si="39"/>
        <v>1</v>
      </c>
      <c r="CS140" s="10" t="b">
        <f t="shared" si="40"/>
        <v>1</v>
      </c>
      <c r="CT140" s="10" t="b">
        <f t="shared" si="41"/>
        <v>1</v>
      </c>
      <c r="CU140" s="10" t="b">
        <f t="shared" si="42"/>
        <v>1</v>
      </c>
      <c r="CV140" s="10" t="b">
        <f t="shared" si="43"/>
        <v>1</v>
      </c>
      <c r="CW140" s="10">
        <f t="shared" si="57"/>
        <v>1</v>
      </c>
      <c r="CX140" s="10">
        <f t="shared" si="58"/>
        <v>0</v>
      </c>
      <c r="CY140" s="10">
        <f t="shared" si="59"/>
        <v>0</v>
      </c>
      <c r="CZ140" s="10">
        <f t="shared" si="44"/>
        <v>0</v>
      </c>
      <c r="DA140" s="10">
        <f t="shared" si="45"/>
        <v>0</v>
      </c>
      <c r="DB140" s="10">
        <f t="shared" si="60"/>
        <v>0</v>
      </c>
      <c r="DC140" s="10">
        <f t="shared" si="46"/>
        <v>0</v>
      </c>
      <c r="DD140" s="10">
        <f t="shared" si="47"/>
        <v>0</v>
      </c>
      <c r="DE140" s="10">
        <f t="shared" si="61"/>
        <v>0</v>
      </c>
    </row>
    <row r="141" spans="1:109" x14ac:dyDescent="0.4">
      <c r="A141" s="5">
        <f t="shared" si="248"/>
        <v>1</v>
      </c>
      <c r="B141" s="5">
        <v>23</v>
      </c>
      <c r="C141" s="10" t="b">
        <f t="shared" si="2"/>
        <v>1</v>
      </c>
      <c r="D141" s="10" t="str">
        <f t="shared" si="3"/>
        <v>▼選択ください</v>
      </c>
      <c r="E141" s="10"/>
      <c r="F141" s="10" t="b">
        <f t="shared" si="227"/>
        <v>1</v>
      </c>
      <c r="G141" s="10" t="b">
        <f t="shared" si="227"/>
        <v>1</v>
      </c>
      <c r="H141" s="10" t="b">
        <f t="shared" si="227"/>
        <v>1</v>
      </c>
      <c r="I141" s="10" t="b">
        <f t="shared" si="227"/>
        <v>1</v>
      </c>
      <c r="J141" s="10" t="b">
        <f t="shared" si="227"/>
        <v>1</v>
      </c>
      <c r="K141" s="38" t="str">
        <f t="shared" si="5"/>
        <v>▼選択ください</v>
      </c>
      <c r="L141" s="10" t="b">
        <f t="shared" si="228"/>
        <v>1</v>
      </c>
      <c r="M141" s="10" t="b">
        <f t="shared" si="228"/>
        <v>1</v>
      </c>
      <c r="N141" s="38" t="str">
        <f t="shared" si="229"/>
        <v>▼選択ください</v>
      </c>
      <c r="O141" s="38" t="str">
        <f t="shared" si="229"/>
        <v>▼選択ください</v>
      </c>
      <c r="P141" s="38" t="str">
        <f t="shared" si="229"/>
        <v>▼選択ください</v>
      </c>
      <c r="Q141" s="38" t="str">
        <f t="shared" si="229"/>
        <v>▼選択ください</v>
      </c>
      <c r="R141" s="10" t="b">
        <f t="shared" si="230"/>
        <v>1</v>
      </c>
      <c r="S141" s="10" t="b">
        <f t="shared" si="230"/>
        <v>1</v>
      </c>
      <c r="T141" s="10" t="b">
        <f t="shared" si="230"/>
        <v>1</v>
      </c>
      <c r="U141" s="38" t="str">
        <f t="shared" si="9"/>
        <v>▼選択ください</v>
      </c>
      <c r="V141" s="10" t="b">
        <f t="shared" si="10"/>
        <v>1</v>
      </c>
      <c r="W141" s="38" t="str">
        <f t="shared" si="11"/>
        <v>▼選択ください</v>
      </c>
      <c r="X141" s="10" t="b">
        <f t="shared" si="12"/>
        <v>1</v>
      </c>
      <c r="Y141" s="38" t="str">
        <f t="shared" si="13"/>
        <v>▼選択ください</v>
      </c>
      <c r="Z141" s="10" t="b">
        <f t="shared" si="14"/>
        <v>1</v>
      </c>
      <c r="AA141" s="38" t="str">
        <f t="shared" si="231"/>
        <v>▼選択ください</v>
      </c>
      <c r="AB141" s="38" t="str">
        <f t="shared" si="231"/>
        <v>▼選択ください</v>
      </c>
      <c r="AC141" s="10" t="b">
        <f t="shared" si="232"/>
        <v>1</v>
      </c>
      <c r="AD141" s="38" t="str">
        <f t="shared" si="17"/>
        <v>▼選択ください</v>
      </c>
      <c r="AE141" s="10" t="b">
        <f t="shared" si="233"/>
        <v>1</v>
      </c>
      <c r="AF141" s="38" t="str">
        <f t="shared" si="19"/>
        <v>▼選択ください</v>
      </c>
      <c r="AG141" s="10" t="b">
        <f t="shared" si="234"/>
        <v>1</v>
      </c>
      <c r="AH141" s="38" t="str">
        <f t="shared" si="235"/>
        <v>▼選択ください</v>
      </c>
      <c r="AI141" s="10" t="str">
        <f t="shared" si="113"/>
        <v>▼選択ください</v>
      </c>
      <c r="AJ141" s="10" t="str">
        <f t="shared" si="113"/>
        <v>▼選択ください</v>
      </c>
      <c r="AK141" s="10" t="b">
        <f t="shared" ref="AK141:AS141" si="258">ISBLANK(AK29)</f>
        <v>0</v>
      </c>
      <c r="AL141" s="10" t="b">
        <f t="shared" si="258"/>
        <v>1</v>
      </c>
      <c r="AM141" s="10" t="b">
        <f t="shared" si="258"/>
        <v>1</v>
      </c>
      <c r="AN141" s="10" t="b">
        <f t="shared" si="258"/>
        <v>1</v>
      </c>
      <c r="AO141" s="10" t="b">
        <f t="shared" si="258"/>
        <v>1</v>
      </c>
      <c r="AP141" s="10" t="b">
        <f t="shared" si="258"/>
        <v>1</v>
      </c>
      <c r="AQ141" s="10" t="b">
        <f t="shared" si="258"/>
        <v>1</v>
      </c>
      <c r="AR141" s="10" t="b">
        <f t="shared" si="258"/>
        <v>1</v>
      </c>
      <c r="AS141" s="10" t="b">
        <f t="shared" si="258"/>
        <v>1</v>
      </c>
      <c r="AT141" s="10" t="b">
        <f t="shared" si="237"/>
        <v>1</v>
      </c>
      <c r="AU141" s="10" t="b">
        <f t="shared" si="237"/>
        <v>1</v>
      </c>
      <c r="AV141" s="10" t="b">
        <f t="shared" si="237"/>
        <v>1</v>
      </c>
      <c r="AW141" s="10" t="b">
        <f t="shared" si="237"/>
        <v>1</v>
      </c>
      <c r="AX141" s="10" t="b">
        <f t="shared" ref="AX141:BI141" si="259">ISBLANK(AX29)</f>
        <v>1</v>
      </c>
      <c r="AY141" s="10" t="b">
        <f t="shared" si="259"/>
        <v>1</v>
      </c>
      <c r="AZ141" s="10" t="b">
        <f t="shared" si="259"/>
        <v>1</v>
      </c>
      <c r="BA141" s="10" t="b">
        <f t="shared" si="259"/>
        <v>1</v>
      </c>
      <c r="BB141" s="10" t="b">
        <f t="shared" si="259"/>
        <v>1</v>
      </c>
      <c r="BC141" s="10" t="b">
        <f t="shared" si="259"/>
        <v>1</v>
      </c>
      <c r="BD141" s="10" t="b">
        <f t="shared" si="259"/>
        <v>1</v>
      </c>
      <c r="BE141" s="10" t="b">
        <f t="shared" si="259"/>
        <v>1</v>
      </c>
      <c r="BF141" s="10" t="b">
        <f t="shared" ref="BF141:BH141" si="260">ISBLANK(BF29)</f>
        <v>1</v>
      </c>
      <c r="BG141" s="10" t="b">
        <f t="shared" ref="BG141" si="261">ISBLANK(BG29)</f>
        <v>1</v>
      </c>
      <c r="BH141" s="10" t="b">
        <f t="shared" si="260"/>
        <v>1</v>
      </c>
      <c r="BI141" s="10" t="b">
        <f t="shared" si="259"/>
        <v>1</v>
      </c>
      <c r="BJ141" s="10" t="str">
        <f t="shared" si="25"/>
        <v>▼選択ください</v>
      </c>
      <c r="BK141" s="10" t="b">
        <f t="shared" si="241"/>
        <v>1</v>
      </c>
      <c r="BL141" s="10" t="b">
        <f t="shared" si="241"/>
        <v>1</v>
      </c>
      <c r="BM141" s="10" t="str">
        <f t="shared" si="27"/>
        <v>▼選択ください</v>
      </c>
      <c r="BN141" s="10" t="b">
        <f t="shared" si="242"/>
        <v>1</v>
      </c>
      <c r="BO141" s="10" t="b">
        <f t="shared" si="242"/>
        <v>1</v>
      </c>
      <c r="BP141" s="10" t="str">
        <f t="shared" si="29"/>
        <v>▼選択ください</v>
      </c>
      <c r="BQ141" s="10" t="b">
        <f t="shared" si="243"/>
        <v>1</v>
      </c>
      <c r="BR141" s="10" t="b">
        <f t="shared" si="243"/>
        <v>1</v>
      </c>
      <c r="BS141" s="10" t="b">
        <f t="shared" ref="BS141:BV141" si="262">ISBLANK(BS29)</f>
        <v>1</v>
      </c>
      <c r="BT141" s="10" t="b">
        <f t="shared" si="262"/>
        <v>1</v>
      </c>
      <c r="BU141" s="10" t="b">
        <f t="shared" si="262"/>
        <v>1</v>
      </c>
      <c r="BV141" s="10" t="b">
        <f t="shared" si="262"/>
        <v>1</v>
      </c>
      <c r="BW141" s="10" t="b">
        <f t="shared" ref="BW141:BX141" si="263">ISBLANK(BW29)</f>
        <v>1</v>
      </c>
      <c r="BX141" s="10" t="b">
        <f t="shared" si="263"/>
        <v>1</v>
      </c>
      <c r="BY141" s="10" t="b">
        <f t="shared" ref="BY141:CB141" si="264">ISBLANK(BY29)</f>
        <v>1</v>
      </c>
      <c r="BZ141" s="10" t="b">
        <f t="shared" si="264"/>
        <v>1</v>
      </c>
      <c r="CA141" s="10" t="b">
        <f t="shared" si="264"/>
        <v>1</v>
      </c>
      <c r="CB141" s="10" t="b">
        <f t="shared" si="264"/>
        <v>1</v>
      </c>
      <c r="CC141" s="10" t="b">
        <f t="shared" ref="CC141:CF141" si="265">ISBLANK(CC29)</f>
        <v>1</v>
      </c>
      <c r="CD141" s="10" t="b">
        <f t="shared" si="265"/>
        <v>1</v>
      </c>
      <c r="CE141" s="10" t="b">
        <f t="shared" si="265"/>
        <v>1</v>
      </c>
      <c r="CF141" s="10" t="b">
        <f t="shared" si="265"/>
        <v>1</v>
      </c>
      <c r="CG141" s="10" t="b">
        <f t="shared" si="243"/>
        <v>1</v>
      </c>
      <c r="CH141" s="10" t="b">
        <f t="shared" si="243"/>
        <v>1</v>
      </c>
      <c r="CI141" s="10" t="b">
        <f t="shared" si="243"/>
        <v>1</v>
      </c>
      <c r="CJ141" s="10" t="b">
        <f t="shared" si="243"/>
        <v>1</v>
      </c>
      <c r="CK141" s="10" t="str">
        <f t="shared" si="35"/>
        <v>▼選択ください</v>
      </c>
      <c r="CL141" s="10"/>
      <c r="CM141" s="10"/>
      <c r="CN141" s="10">
        <f t="shared" si="257"/>
        <v>8</v>
      </c>
      <c r="CO141" s="10" t="b">
        <f t="shared" si="36"/>
        <v>1</v>
      </c>
      <c r="CP141" s="10" t="b">
        <f t="shared" si="37"/>
        <v>1</v>
      </c>
      <c r="CQ141" s="10" t="b">
        <f t="shared" si="38"/>
        <v>1</v>
      </c>
      <c r="CR141" s="10" t="b">
        <f t="shared" si="39"/>
        <v>1</v>
      </c>
      <c r="CS141" s="10" t="b">
        <f t="shared" si="40"/>
        <v>1</v>
      </c>
      <c r="CT141" s="10" t="b">
        <f t="shared" si="41"/>
        <v>1</v>
      </c>
      <c r="CU141" s="10" t="b">
        <f t="shared" si="42"/>
        <v>1</v>
      </c>
      <c r="CV141" s="10" t="b">
        <f t="shared" si="43"/>
        <v>1</v>
      </c>
      <c r="CW141" s="10">
        <f t="shared" si="57"/>
        <v>1</v>
      </c>
      <c r="CX141" s="10">
        <f t="shared" si="58"/>
        <v>0</v>
      </c>
      <c r="CY141" s="10">
        <f t="shared" si="59"/>
        <v>0</v>
      </c>
      <c r="CZ141" s="10">
        <f t="shared" si="44"/>
        <v>0</v>
      </c>
      <c r="DA141" s="10">
        <f t="shared" si="45"/>
        <v>0</v>
      </c>
      <c r="DB141" s="10">
        <f t="shared" si="60"/>
        <v>0</v>
      </c>
      <c r="DC141" s="10">
        <f t="shared" si="46"/>
        <v>0</v>
      </c>
      <c r="DD141" s="10">
        <f t="shared" si="47"/>
        <v>0</v>
      </c>
      <c r="DE141" s="10">
        <f t="shared" si="61"/>
        <v>0</v>
      </c>
    </row>
    <row r="142" spans="1:109" x14ac:dyDescent="0.4">
      <c r="A142" s="5">
        <f t="shared" si="248"/>
        <v>1</v>
      </c>
      <c r="B142" s="5">
        <v>24</v>
      </c>
      <c r="C142" s="10" t="b">
        <f t="shared" si="2"/>
        <v>1</v>
      </c>
      <c r="D142" s="10" t="str">
        <f t="shared" si="3"/>
        <v>▼選択ください</v>
      </c>
      <c r="E142" s="10"/>
      <c r="F142" s="10" t="b">
        <f t="shared" si="227"/>
        <v>1</v>
      </c>
      <c r="G142" s="10" t="b">
        <f t="shared" si="227"/>
        <v>1</v>
      </c>
      <c r="H142" s="10" t="b">
        <f t="shared" si="227"/>
        <v>1</v>
      </c>
      <c r="I142" s="10" t="b">
        <f t="shared" si="227"/>
        <v>1</v>
      </c>
      <c r="J142" s="10" t="b">
        <f t="shared" si="227"/>
        <v>1</v>
      </c>
      <c r="K142" s="38" t="str">
        <f t="shared" si="5"/>
        <v>▼選択ください</v>
      </c>
      <c r="L142" s="10" t="b">
        <f t="shared" si="228"/>
        <v>1</v>
      </c>
      <c r="M142" s="10" t="b">
        <f t="shared" si="228"/>
        <v>1</v>
      </c>
      <c r="N142" s="38" t="str">
        <f t="shared" si="229"/>
        <v>▼選択ください</v>
      </c>
      <c r="O142" s="38" t="str">
        <f t="shared" si="229"/>
        <v>▼選択ください</v>
      </c>
      <c r="P142" s="38" t="str">
        <f t="shared" si="229"/>
        <v>▼選択ください</v>
      </c>
      <c r="Q142" s="38" t="str">
        <f t="shared" si="229"/>
        <v>▼選択ください</v>
      </c>
      <c r="R142" s="10" t="b">
        <f t="shared" si="230"/>
        <v>1</v>
      </c>
      <c r="S142" s="10" t="b">
        <f t="shared" si="230"/>
        <v>1</v>
      </c>
      <c r="T142" s="10" t="b">
        <f t="shared" si="230"/>
        <v>1</v>
      </c>
      <c r="U142" s="38" t="str">
        <f t="shared" si="9"/>
        <v>▼選択ください</v>
      </c>
      <c r="V142" s="10" t="b">
        <f t="shared" si="10"/>
        <v>1</v>
      </c>
      <c r="W142" s="38" t="str">
        <f t="shared" si="11"/>
        <v>▼選択ください</v>
      </c>
      <c r="X142" s="10" t="b">
        <f t="shared" si="12"/>
        <v>1</v>
      </c>
      <c r="Y142" s="38" t="str">
        <f t="shared" si="13"/>
        <v>▼選択ください</v>
      </c>
      <c r="Z142" s="10" t="b">
        <f t="shared" si="14"/>
        <v>1</v>
      </c>
      <c r="AA142" s="38" t="str">
        <f t="shared" si="231"/>
        <v>▼選択ください</v>
      </c>
      <c r="AB142" s="38" t="str">
        <f t="shared" si="231"/>
        <v>▼選択ください</v>
      </c>
      <c r="AC142" s="10" t="b">
        <f t="shared" si="232"/>
        <v>1</v>
      </c>
      <c r="AD142" s="38" t="str">
        <f t="shared" si="17"/>
        <v>▼選択ください</v>
      </c>
      <c r="AE142" s="10" t="b">
        <f t="shared" si="233"/>
        <v>1</v>
      </c>
      <c r="AF142" s="38" t="str">
        <f t="shared" si="19"/>
        <v>▼選択ください</v>
      </c>
      <c r="AG142" s="10" t="b">
        <f t="shared" si="234"/>
        <v>1</v>
      </c>
      <c r="AH142" s="38" t="str">
        <f t="shared" si="235"/>
        <v>▼選択ください</v>
      </c>
      <c r="AI142" s="10" t="str">
        <f t="shared" si="113"/>
        <v>▼選択ください</v>
      </c>
      <c r="AJ142" s="10" t="str">
        <f t="shared" si="113"/>
        <v>▼選択ください</v>
      </c>
      <c r="AK142" s="10" t="b">
        <f t="shared" ref="AK142:AS142" si="266">ISBLANK(AK30)</f>
        <v>0</v>
      </c>
      <c r="AL142" s="10" t="b">
        <f t="shared" si="266"/>
        <v>1</v>
      </c>
      <c r="AM142" s="10" t="b">
        <f t="shared" si="266"/>
        <v>1</v>
      </c>
      <c r="AN142" s="10" t="b">
        <f t="shared" si="266"/>
        <v>1</v>
      </c>
      <c r="AO142" s="10" t="b">
        <f t="shared" si="266"/>
        <v>1</v>
      </c>
      <c r="AP142" s="10" t="b">
        <f t="shared" si="266"/>
        <v>1</v>
      </c>
      <c r="AQ142" s="10" t="b">
        <f t="shared" si="266"/>
        <v>1</v>
      </c>
      <c r="AR142" s="10" t="b">
        <f t="shared" si="266"/>
        <v>1</v>
      </c>
      <c r="AS142" s="10" t="b">
        <f t="shared" si="266"/>
        <v>1</v>
      </c>
      <c r="AT142" s="10" t="b">
        <f t="shared" si="237"/>
        <v>1</v>
      </c>
      <c r="AU142" s="10" t="b">
        <f t="shared" si="237"/>
        <v>1</v>
      </c>
      <c r="AV142" s="10" t="b">
        <f t="shared" si="237"/>
        <v>1</v>
      </c>
      <c r="AW142" s="10" t="b">
        <f t="shared" si="237"/>
        <v>1</v>
      </c>
      <c r="AX142" s="10" t="b">
        <f t="shared" ref="AX142:BI142" si="267">ISBLANK(AX30)</f>
        <v>1</v>
      </c>
      <c r="AY142" s="10" t="b">
        <f t="shared" si="267"/>
        <v>1</v>
      </c>
      <c r="AZ142" s="10" t="b">
        <f t="shared" si="267"/>
        <v>1</v>
      </c>
      <c r="BA142" s="10" t="b">
        <f t="shared" si="267"/>
        <v>1</v>
      </c>
      <c r="BB142" s="10" t="b">
        <f t="shared" si="267"/>
        <v>1</v>
      </c>
      <c r="BC142" s="10" t="b">
        <f t="shared" si="267"/>
        <v>1</v>
      </c>
      <c r="BD142" s="10" t="b">
        <f t="shared" si="267"/>
        <v>1</v>
      </c>
      <c r="BE142" s="10" t="b">
        <f t="shared" si="267"/>
        <v>1</v>
      </c>
      <c r="BF142" s="10" t="b">
        <f t="shared" ref="BF142:BH142" si="268">ISBLANK(BF30)</f>
        <v>1</v>
      </c>
      <c r="BG142" s="10" t="b">
        <f t="shared" ref="BG142" si="269">ISBLANK(BG30)</f>
        <v>1</v>
      </c>
      <c r="BH142" s="10" t="b">
        <f t="shared" si="268"/>
        <v>1</v>
      </c>
      <c r="BI142" s="10" t="b">
        <f t="shared" si="267"/>
        <v>1</v>
      </c>
      <c r="BJ142" s="10" t="str">
        <f t="shared" si="25"/>
        <v>▼選択ください</v>
      </c>
      <c r="BK142" s="10" t="b">
        <f t="shared" si="241"/>
        <v>1</v>
      </c>
      <c r="BL142" s="10" t="b">
        <f t="shared" si="241"/>
        <v>1</v>
      </c>
      <c r="BM142" s="10" t="str">
        <f t="shared" si="27"/>
        <v>▼選択ください</v>
      </c>
      <c r="BN142" s="10" t="b">
        <f t="shared" si="242"/>
        <v>1</v>
      </c>
      <c r="BO142" s="10" t="b">
        <f t="shared" si="242"/>
        <v>1</v>
      </c>
      <c r="BP142" s="10" t="str">
        <f t="shared" si="29"/>
        <v>▼選択ください</v>
      </c>
      <c r="BQ142" s="10" t="b">
        <f t="shared" si="243"/>
        <v>1</v>
      </c>
      <c r="BR142" s="10" t="b">
        <f t="shared" si="243"/>
        <v>1</v>
      </c>
      <c r="BS142" s="10" t="b">
        <f t="shared" ref="BS142:BV142" si="270">ISBLANK(BS30)</f>
        <v>1</v>
      </c>
      <c r="BT142" s="10" t="b">
        <f t="shared" si="270"/>
        <v>1</v>
      </c>
      <c r="BU142" s="10" t="b">
        <f t="shared" si="270"/>
        <v>1</v>
      </c>
      <c r="BV142" s="10" t="b">
        <f t="shared" si="270"/>
        <v>1</v>
      </c>
      <c r="BW142" s="10" t="b">
        <f t="shared" ref="BW142:BX142" si="271">ISBLANK(BW30)</f>
        <v>1</v>
      </c>
      <c r="BX142" s="10" t="b">
        <f t="shared" si="271"/>
        <v>1</v>
      </c>
      <c r="BY142" s="10" t="b">
        <f t="shared" ref="BY142:CB142" si="272">ISBLANK(BY30)</f>
        <v>1</v>
      </c>
      <c r="BZ142" s="10" t="b">
        <f t="shared" si="272"/>
        <v>1</v>
      </c>
      <c r="CA142" s="10" t="b">
        <f t="shared" si="272"/>
        <v>1</v>
      </c>
      <c r="CB142" s="10" t="b">
        <f t="shared" si="272"/>
        <v>1</v>
      </c>
      <c r="CC142" s="10" t="b">
        <f t="shared" ref="CC142:CF142" si="273">ISBLANK(CC30)</f>
        <v>1</v>
      </c>
      <c r="CD142" s="10" t="b">
        <f t="shared" si="273"/>
        <v>1</v>
      </c>
      <c r="CE142" s="10" t="b">
        <f t="shared" si="273"/>
        <v>1</v>
      </c>
      <c r="CF142" s="10" t="b">
        <f t="shared" si="273"/>
        <v>1</v>
      </c>
      <c r="CG142" s="10" t="b">
        <f t="shared" si="243"/>
        <v>1</v>
      </c>
      <c r="CH142" s="10" t="b">
        <f t="shared" si="243"/>
        <v>1</v>
      </c>
      <c r="CI142" s="10" t="b">
        <f t="shared" si="243"/>
        <v>1</v>
      </c>
      <c r="CJ142" s="10" t="b">
        <f t="shared" si="243"/>
        <v>1</v>
      </c>
      <c r="CK142" s="10" t="str">
        <f t="shared" si="35"/>
        <v>▼選択ください</v>
      </c>
      <c r="CL142" s="10"/>
      <c r="CM142" s="10"/>
      <c r="CN142" s="10">
        <f t="shared" si="257"/>
        <v>8</v>
      </c>
      <c r="CO142" s="10" t="b">
        <f t="shared" si="36"/>
        <v>1</v>
      </c>
      <c r="CP142" s="10" t="b">
        <f t="shared" si="37"/>
        <v>1</v>
      </c>
      <c r="CQ142" s="10" t="b">
        <f t="shared" si="38"/>
        <v>1</v>
      </c>
      <c r="CR142" s="10" t="b">
        <f t="shared" si="39"/>
        <v>1</v>
      </c>
      <c r="CS142" s="10" t="b">
        <f t="shared" si="40"/>
        <v>1</v>
      </c>
      <c r="CT142" s="10" t="b">
        <f t="shared" si="41"/>
        <v>1</v>
      </c>
      <c r="CU142" s="10" t="b">
        <f t="shared" si="42"/>
        <v>1</v>
      </c>
      <c r="CV142" s="10" t="b">
        <f t="shared" si="43"/>
        <v>1</v>
      </c>
      <c r="CW142" s="10">
        <f t="shared" si="57"/>
        <v>1</v>
      </c>
      <c r="CX142" s="10">
        <f t="shared" si="58"/>
        <v>0</v>
      </c>
      <c r="CY142" s="10">
        <f t="shared" si="59"/>
        <v>0</v>
      </c>
      <c r="CZ142" s="10">
        <f t="shared" si="44"/>
        <v>0</v>
      </c>
      <c r="DA142" s="10">
        <f t="shared" si="45"/>
        <v>0</v>
      </c>
      <c r="DB142" s="10">
        <f t="shared" si="60"/>
        <v>0</v>
      </c>
      <c r="DC142" s="10">
        <f t="shared" si="46"/>
        <v>0</v>
      </c>
      <c r="DD142" s="10">
        <f t="shared" si="47"/>
        <v>0</v>
      </c>
      <c r="DE142" s="10">
        <f t="shared" si="61"/>
        <v>0</v>
      </c>
    </row>
    <row r="143" spans="1:109" x14ac:dyDescent="0.4">
      <c r="A143" s="5">
        <f t="shared" si="248"/>
        <v>1</v>
      </c>
      <c r="B143" s="5">
        <v>25</v>
      </c>
      <c r="C143" s="10" t="b">
        <f t="shared" si="2"/>
        <v>1</v>
      </c>
      <c r="D143" s="10" t="str">
        <f t="shared" si="3"/>
        <v>▼選択ください</v>
      </c>
      <c r="E143" s="10"/>
      <c r="F143" s="10" t="b">
        <f t="shared" si="227"/>
        <v>1</v>
      </c>
      <c r="G143" s="10" t="b">
        <f t="shared" si="227"/>
        <v>1</v>
      </c>
      <c r="H143" s="10" t="b">
        <f t="shared" si="227"/>
        <v>1</v>
      </c>
      <c r="I143" s="10" t="b">
        <f t="shared" si="227"/>
        <v>1</v>
      </c>
      <c r="J143" s="10" t="b">
        <f t="shared" si="227"/>
        <v>1</v>
      </c>
      <c r="K143" s="38" t="str">
        <f t="shared" si="5"/>
        <v>▼選択ください</v>
      </c>
      <c r="L143" s="10" t="b">
        <f t="shared" si="228"/>
        <v>1</v>
      </c>
      <c r="M143" s="10" t="b">
        <f t="shared" si="228"/>
        <v>1</v>
      </c>
      <c r="N143" s="38" t="str">
        <f t="shared" si="229"/>
        <v>▼選択ください</v>
      </c>
      <c r="O143" s="38" t="str">
        <f t="shared" si="229"/>
        <v>▼選択ください</v>
      </c>
      <c r="P143" s="38" t="str">
        <f t="shared" si="229"/>
        <v>▼選択ください</v>
      </c>
      <c r="Q143" s="38" t="str">
        <f t="shared" si="229"/>
        <v>▼選択ください</v>
      </c>
      <c r="R143" s="10" t="b">
        <f t="shared" si="230"/>
        <v>1</v>
      </c>
      <c r="S143" s="10" t="b">
        <f t="shared" si="230"/>
        <v>1</v>
      </c>
      <c r="T143" s="10" t="b">
        <f t="shared" si="230"/>
        <v>1</v>
      </c>
      <c r="U143" s="38" t="str">
        <f t="shared" si="9"/>
        <v>▼選択ください</v>
      </c>
      <c r="V143" s="10" t="b">
        <f t="shared" si="10"/>
        <v>1</v>
      </c>
      <c r="W143" s="38" t="str">
        <f t="shared" si="11"/>
        <v>▼選択ください</v>
      </c>
      <c r="X143" s="10" t="b">
        <f t="shared" si="12"/>
        <v>1</v>
      </c>
      <c r="Y143" s="38" t="str">
        <f t="shared" si="13"/>
        <v>▼選択ください</v>
      </c>
      <c r="Z143" s="10" t="b">
        <f t="shared" si="14"/>
        <v>1</v>
      </c>
      <c r="AA143" s="38" t="str">
        <f t="shared" si="231"/>
        <v>▼選択ください</v>
      </c>
      <c r="AB143" s="38" t="str">
        <f t="shared" si="231"/>
        <v>▼選択ください</v>
      </c>
      <c r="AC143" s="10" t="b">
        <f t="shared" si="232"/>
        <v>1</v>
      </c>
      <c r="AD143" s="38" t="str">
        <f t="shared" si="17"/>
        <v>▼選択ください</v>
      </c>
      <c r="AE143" s="10" t="b">
        <f t="shared" si="233"/>
        <v>1</v>
      </c>
      <c r="AF143" s="38" t="str">
        <f t="shared" si="19"/>
        <v>▼選択ください</v>
      </c>
      <c r="AG143" s="10" t="b">
        <f t="shared" si="234"/>
        <v>1</v>
      </c>
      <c r="AH143" s="38" t="str">
        <f t="shared" si="235"/>
        <v>▼選択ください</v>
      </c>
      <c r="AI143" s="10" t="str">
        <f t="shared" si="113"/>
        <v>▼選択ください</v>
      </c>
      <c r="AJ143" s="10" t="str">
        <f t="shared" si="113"/>
        <v>▼選択ください</v>
      </c>
      <c r="AK143" s="10" t="b">
        <f t="shared" ref="AK143:AS143" si="274">ISBLANK(AK31)</f>
        <v>0</v>
      </c>
      <c r="AL143" s="10" t="b">
        <f t="shared" si="274"/>
        <v>1</v>
      </c>
      <c r="AM143" s="10" t="b">
        <f t="shared" si="274"/>
        <v>1</v>
      </c>
      <c r="AN143" s="10" t="b">
        <f t="shared" si="274"/>
        <v>1</v>
      </c>
      <c r="AO143" s="10" t="b">
        <f t="shared" si="274"/>
        <v>1</v>
      </c>
      <c r="AP143" s="10" t="b">
        <f t="shared" si="274"/>
        <v>1</v>
      </c>
      <c r="AQ143" s="10" t="b">
        <f t="shared" si="274"/>
        <v>1</v>
      </c>
      <c r="AR143" s="10" t="b">
        <f t="shared" si="274"/>
        <v>1</v>
      </c>
      <c r="AS143" s="10" t="b">
        <f t="shared" si="274"/>
        <v>1</v>
      </c>
      <c r="AT143" s="10" t="b">
        <f t="shared" si="237"/>
        <v>1</v>
      </c>
      <c r="AU143" s="10" t="b">
        <f t="shared" si="237"/>
        <v>1</v>
      </c>
      <c r="AV143" s="10" t="b">
        <f t="shared" si="237"/>
        <v>1</v>
      </c>
      <c r="AW143" s="10" t="b">
        <f t="shared" si="237"/>
        <v>1</v>
      </c>
      <c r="AX143" s="10" t="b">
        <f t="shared" ref="AX143:BI143" si="275">ISBLANK(AX31)</f>
        <v>1</v>
      </c>
      <c r="AY143" s="10" t="b">
        <f t="shared" si="275"/>
        <v>1</v>
      </c>
      <c r="AZ143" s="10" t="b">
        <f t="shared" si="275"/>
        <v>1</v>
      </c>
      <c r="BA143" s="10" t="b">
        <f t="shared" si="275"/>
        <v>1</v>
      </c>
      <c r="BB143" s="10" t="b">
        <f t="shared" si="275"/>
        <v>1</v>
      </c>
      <c r="BC143" s="10" t="b">
        <f t="shared" si="275"/>
        <v>1</v>
      </c>
      <c r="BD143" s="10" t="b">
        <f t="shared" si="275"/>
        <v>1</v>
      </c>
      <c r="BE143" s="10" t="b">
        <f t="shared" si="275"/>
        <v>1</v>
      </c>
      <c r="BF143" s="10" t="b">
        <f t="shared" ref="BF143:BH143" si="276">ISBLANK(BF31)</f>
        <v>1</v>
      </c>
      <c r="BG143" s="10" t="b">
        <f t="shared" ref="BG143" si="277">ISBLANK(BG31)</f>
        <v>1</v>
      </c>
      <c r="BH143" s="10" t="b">
        <f t="shared" si="276"/>
        <v>1</v>
      </c>
      <c r="BI143" s="10" t="b">
        <f t="shared" si="275"/>
        <v>1</v>
      </c>
      <c r="BJ143" s="10" t="str">
        <f t="shared" si="25"/>
        <v>▼選択ください</v>
      </c>
      <c r="BK143" s="10" t="b">
        <f t="shared" si="241"/>
        <v>1</v>
      </c>
      <c r="BL143" s="10" t="b">
        <f t="shared" si="241"/>
        <v>1</v>
      </c>
      <c r="BM143" s="10" t="str">
        <f t="shared" si="27"/>
        <v>▼選択ください</v>
      </c>
      <c r="BN143" s="10" t="b">
        <f t="shared" si="242"/>
        <v>1</v>
      </c>
      <c r="BO143" s="10" t="b">
        <f t="shared" si="242"/>
        <v>1</v>
      </c>
      <c r="BP143" s="10" t="str">
        <f t="shared" si="29"/>
        <v>▼選択ください</v>
      </c>
      <c r="BQ143" s="10" t="b">
        <f t="shared" si="243"/>
        <v>1</v>
      </c>
      <c r="BR143" s="10" t="b">
        <f t="shared" si="243"/>
        <v>1</v>
      </c>
      <c r="BS143" s="10" t="b">
        <f t="shared" ref="BS143:BV143" si="278">ISBLANK(BS31)</f>
        <v>1</v>
      </c>
      <c r="BT143" s="10" t="b">
        <f t="shared" si="278"/>
        <v>1</v>
      </c>
      <c r="BU143" s="10" t="b">
        <f t="shared" si="278"/>
        <v>1</v>
      </c>
      <c r="BV143" s="10" t="b">
        <f t="shared" si="278"/>
        <v>1</v>
      </c>
      <c r="BW143" s="10" t="b">
        <f t="shared" ref="BW143:BX143" si="279">ISBLANK(BW31)</f>
        <v>1</v>
      </c>
      <c r="BX143" s="10" t="b">
        <f t="shared" si="279"/>
        <v>1</v>
      </c>
      <c r="BY143" s="10" t="b">
        <f t="shared" ref="BY143:CB143" si="280">ISBLANK(BY31)</f>
        <v>1</v>
      </c>
      <c r="BZ143" s="10" t="b">
        <f t="shared" si="280"/>
        <v>1</v>
      </c>
      <c r="CA143" s="10" t="b">
        <f t="shared" si="280"/>
        <v>1</v>
      </c>
      <c r="CB143" s="10" t="b">
        <f t="shared" si="280"/>
        <v>1</v>
      </c>
      <c r="CC143" s="10" t="b">
        <f t="shared" ref="CC143:CF143" si="281">ISBLANK(CC31)</f>
        <v>1</v>
      </c>
      <c r="CD143" s="10" t="b">
        <f t="shared" si="281"/>
        <v>1</v>
      </c>
      <c r="CE143" s="10" t="b">
        <f t="shared" si="281"/>
        <v>1</v>
      </c>
      <c r="CF143" s="10" t="b">
        <f t="shared" si="281"/>
        <v>1</v>
      </c>
      <c r="CG143" s="10" t="b">
        <f t="shared" si="243"/>
        <v>1</v>
      </c>
      <c r="CH143" s="10" t="b">
        <f t="shared" si="243"/>
        <v>1</v>
      </c>
      <c r="CI143" s="10" t="b">
        <f t="shared" si="243"/>
        <v>1</v>
      </c>
      <c r="CJ143" s="10" t="b">
        <f t="shared" si="243"/>
        <v>1</v>
      </c>
      <c r="CK143" s="10" t="str">
        <f t="shared" si="35"/>
        <v>▼選択ください</v>
      </c>
      <c r="CL143" s="10"/>
      <c r="CM143" s="10"/>
      <c r="CN143" s="10">
        <f t="shared" si="257"/>
        <v>8</v>
      </c>
      <c r="CO143" s="10" t="b">
        <f t="shared" si="36"/>
        <v>1</v>
      </c>
      <c r="CP143" s="10" t="b">
        <f t="shared" si="37"/>
        <v>1</v>
      </c>
      <c r="CQ143" s="10" t="b">
        <f t="shared" si="38"/>
        <v>1</v>
      </c>
      <c r="CR143" s="10" t="b">
        <f t="shared" si="39"/>
        <v>1</v>
      </c>
      <c r="CS143" s="10" t="b">
        <f t="shared" si="40"/>
        <v>1</v>
      </c>
      <c r="CT143" s="10" t="b">
        <f t="shared" si="41"/>
        <v>1</v>
      </c>
      <c r="CU143" s="10" t="b">
        <f t="shared" si="42"/>
        <v>1</v>
      </c>
      <c r="CV143" s="10" t="b">
        <f t="shared" si="43"/>
        <v>1</v>
      </c>
      <c r="CW143" s="10">
        <f t="shared" si="57"/>
        <v>1</v>
      </c>
      <c r="CX143" s="10">
        <f t="shared" si="58"/>
        <v>0</v>
      </c>
      <c r="CY143" s="10">
        <f t="shared" si="59"/>
        <v>0</v>
      </c>
      <c r="CZ143" s="10">
        <f t="shared" si="44"/>
        <v>0</v>
      </c>
      <c r="DA143" s="10">
        <f t="shared" si="45"/>
        <v>0</v>
      </c>
      <c r="DB143" s="10">
        <f t="shared" si="60"/>
        <v>0</v>
      </c>
      <c r="DC143" s="10">
        <f t="shared" si="46"/>
        <v>0</v>
      </c>
      <c r="DD143" s="10">
        <f t="shared" si="47"/>
        <v>0</v>
      </c>
      <c r="DE143" s="10">
        <f t="shared" si="61"/>
        <v>0</v>
      </c>
    </row>
    <row r="144" spans="1:109" x14ac:dyDescent="0.4">
      <c r="A144" s="5">
        <f t="shared" si="248"/>
        <v>1</v>
      </c>
      <c r="B144" s="5">
        <v>26</v>
      </c>
      <c r="C144" s="10" t="b">
        <f t="shared" si="2"/>
        <v>1</v>
      </c>
      <c r="D144" s="10" t="str">
        <f t="shared" si="3"/>
        <v>▼選択ください</v>
      </c>
      <c r="E144" s="10"/>
      <c r="F144" s="10" t="b">
        <f t="shared" si="227"/>
        <v>1</v>
      </c>
      <c r="G144" s="10" t="b">
        <f t="shared" si="227"/>
        <v>1</v>
      </c>
      <c r="H144" s="10" t="b">
        <f t="shared" si="227"/>
        <v>1</v>
      </c>
      <c r="I144" s="10" t="b">
        <f t="shared" si="227"/>
        <v>1</v>
      </c>
      <c r="J144" s="10" t="b">
        <f t="shared" si="227"/>
        <v>1</v>
      </c>
      <c r="K144" s="38" t="str">
        <f t="shared" si="5"/>
        <v>▼選択ください</v>
      </c>
      <c r="L144" s="10" t="b">
        <f t="shared" si="228"/>
        <v>1</v>
      </c>
      <c r="M144" s="10" t="b">
        <f t="shared" si="228"/>
        <v>1</v>
      </c>
      <c r="N144" s="38" t="str">
        <f t="shared" si="229"/>
        <v>▼選択ください</v>
      </c>
      <c r="O144" s="38" t="str">
        <f t="shared" si="229"/>
        <v>▼選択ください</v>
      </c>
      <c r="P144" s="38" t="str">
        <f t="shared" si="229"/>
        <v>▼選択ください</v>
      </c>
      <c r="Q144" s="38" t="str">
        <f t="shared" si="229"/>
        <v>▼選択ください</v>
      </c>
      <c r="R144" s="10" t="b">
        <f t="shared" si="230"/>
        <v>1</v>
      </c>
      <c r="S144" s="10" t="b">
        <f t="shared" si="230"/>
        <v>1</v>
      </c>
      <c r="T144" s="10" t="b">
        <f t="shared" si="230"/>
        <v>1</v>
      </c>
      <c r="U144" s="38" t="str">
        <f t="shared" si="9"/>
        <v>▼選択ください</v>
      </c>
      <c r="V144" s="10" t="b">
        <f t="shared" si="10"/>
        <v>1</v>
      </c>
      <c r="W144" s="38" t="str">
        <f t="shared" si="11"/>
        <v>▼選択ください</v>
      </c>
      <c r="X144" s="10" t="b">
        <f t="shared" si="12"/>
        <v>1</v>
      </c>
      <c r="Y144" s="38" t="str">
        <f t="shared" si="13"/>
        <v>▼選択ください</v>
      </c>
      <c r="Z144" s="10" t="b">
        <f t="shared" si="14"/>
        <v>1</v>
      </c>
      <c r="AA144" s="38" t="str">
        <f t="shared" si="231"/>
        <v>▼選択ください</v>
      </c>
      <c r="AB144" s="38" t="str">
        <f t="shared" si="231"/>
        <v>▼選択ください</v>
      </c>
      <c r="AC144" s="10" t="b">
        <f t="shared" si="232"/>
        <v>1</v>
      </c>
      <c r="AD144" s="38" t="str">
        <f t="shared" si="17"/>
        <v>▼選択ください</v>
      </c>
      <c r="AE144" s="10" t="b">
        <f t="shared" si="233"/>
        <v>1</v>
      </c>
      <c r="AF144" s="38" t="str">
        <f t="shared" si="19"/>
        <v>▼選択ください</v>
      </c>
      <c r="AG144" s="10" t="b">
        <f t="shared" si="234"/>
        <v>1</v>
      </c>
      <c r="AH144" s="38" t="str">
        <f t="shared" si="235"/>
        <v>▼選択ください</v>
      </c>
      <c r="AI144" s="10" t="str">
        <f t="shared" si="113"/>
        <v>▼選択ください</v>
      </c>
      <c r="AJ144" s="10" t="str">
        <f t="shared" si="113"/>
        <v>▼選択ください</v>
      </c>
      <c r="AK144" s="10" t="b">
        <f t="shared" ref="AK144:AS144" si="282">ISBLANK(AK32)</f>
        <v>0</v>
      </c>
      <c r="AL144" s="10" t="b">
        <f t="shared" si="282"/>
        <v>1</v>
      </c>
      <c r="AM144" s="10" t="b">
        <f t="shared" si="282"/>
        <v>1</v>
      </c>
      <c r="AN144" s="10" t="b">
        <f t="shared" si="282"/>
        <v>1</v>
      </c>
      <c r="AO144" s="10" t="b">
        <f t="shared" si="282"/>
        <v>1</v>
      </c>
      <c r="AP144" s="10" t="b">
        <f t="shared" si="282"/>
        <v>1</v>
      </c>
      <c r="AQ144" s="10" t="b">
        <f t="shared" si="282"/>
        <v>1</v>
      </c>
      <c r="AR144" s="10" t="b">
        <f t="shared" si="282"/>
        <v>1</v>
      </c>
      <c r="AS144" s="10" t="b">
        <f t="shared" si="282"/>
        <v>1</v>
      </c>
      <c r="AT144" s="10" t="b">
        <f t="shared" si="237"/>
        <v>1</v>
      </c>
      <c r="AU144" s="10" t="b">
        <f t="shared" si="237"/>
        <v>1</v>
      </c>
      <c r="AV144" s="10" t="b">
        <f t="shared" si="237"/>
        <v>1</v>
      </c>
      <c r="AW144" s="10" t="b">
        <f t="shared" si="237"/>
        <v>1</v>
      </c>
      <c r="AX144" s="10" t="b">
        <f t="shared" ref="AX144:BI144" si="283">ISBLANK(AX32)</f>
        <v>1</v>
      </c>
      <c r="AY144" s="10" t="b">
        <f t="shared" si="283"/>
        <v>1</v>
      </c>
      <c r="AZ144" s="10" t="b">
        <f t="shared" si="283"/>
        <v>1</v>
      </c>
      <c r="BA144" s="10" t="b">
        <f t="shared" si="283"/>
        <v>1</v>
      </c>
      <c r="BB144" s="10" t="b">
        <f t="shared" si="283"/>
        <v>1</v>
      </c>
      <c r="BC144" s="10" t="b">
        <f t="shared" si="283"/>
        <v>1</v>
      </c>
      <c r="BD144" s="10" t="b">
        <f t="shared" si="283"/>
        <v>1</v>
      </c>
      <c r="BE144" s="10" t="b">
        <f t="shared" si="283"/>
        <v>1</v>
      </c>
      <c r="BF144" s="10" t="b">
        <f t="shared" ref="BF144:BH144" si="284">ISBLANK(BF32)</f>
        <v>1</v>
      </c>
      <c r="BG144" s="10" t="b">
        <f t="shared" ref="BG144" si="285">ISBLANK(BG32)</f>
        <v>1</v>
      </c>
      <c r="BH144" s="10" t="b">
        <f t="shared" si="284"/>
        <v>1</v>
      </c>
      <c r="BI144" s="10" t="b">
        <f t="shared" si="283"/>
        <v>1</v>
      </c>
      <c r="BJ144" s="10" t="str">
        <f t="shared" si="25"/>
        <v>▼選択ください</v>
      </c>
      <c r="BK144" s="10" t="b">
        <f t="shared" si="241"/>
        <v>1</v>
      </c>
      <c r="BL144" s="10" t="b">
        <f t="shared" si="241"/>
        <v>1</v>
      </c>
      <c r="BM144" s="10" t="str">
        <f t="shared" si="27"/>
        <v>▼選択ください</v>
      </c>
      <c r="BN144" s="10" t="b">
        <f t="shared" si="242"/>
        <v>1</v>
      </c>
      <c r="BO144" s="10" t="b">
        <f t="shared" si="242"/>
        <v>1</v>
      </c>
      <c r="BP144" s="10" t="str">
        <f t="shared" si="29"/>
        <v>▼選択ください</v>
      </c>
      <c r="BQ144" s="10" t="b">
        <f t="shared" si="243"/>
        <v>1</v>
      </c>
      <c r="BR144" s="10" t="b">
        <f t="shared" si="243"/>
        <v>1</v>
      </c>
      <c r="BS144" s="10" t="b">
        <f t="shared" ref="BS144:BV144" si="286">ISBLANK(BS32)</f>
        <v>1</v>
      </c>
      <c r="BT144" s="10" t="b">
        <f t="shared" si="286"/>
        <v>1</v>
      </c>
      <c r="BU144" s="10" t="b">
        <f t="shared" si="286"/>
        <v>1</v>
      </c>
      <c r="BV144" s="10" t="b">
        <f t="shared" si="286"/>
        <v>1</v>
      </c>
      <c r="BW144" s="10" t="b">
        <f t="shared" ref="BW144:BX144" si="287">ISBLANK(BW32)</f>
        <v>1</v>
      </c>
      <c r="BX144" s="10" t="b">
        <f t="shared" si="287"/>
        <v>1</v>
      </c>
      <c r="BY144" s="10" t="b">
        <f t="shared" ref="BY144:CB144" si="288">ISBLANK(BY32)</f>
        <v>1</v>
      </c>
      <c r="BZ144" s="10" t="b">
        <f t="shared" si="288"/>
        <v>1</v>
      </c>
      <c r="CA144" s="10" t="b">
        <f t="shared" si="288"/>
        <v>1</v>
      </c>
      <c r="CB144" s="10" t="b">
        <f t="shared" si="288"/>
        <v>1</v>
      </c>
      <c r="CC144" s="10" t="b">
        <f t="shared" ref="CC144:CF144" si="289">ISBLANK(CC32)</f>
        <v>1</v>
      </c>
      <c r="CD144" s="10" t="b">
        <f t="shared" si="289"/>
        <v>1</v>
      </c>
      <c r="CE144" s="10" t="b">
        <f t="shared" si="289"/>
        <v>1</v>
      </c>
      <c r="CF144" s="10" t="b">
        <f t="shared" si="289"/>
        <v>1</v>
      </c>
      <c r="CG144" s="10" t="b">
        <f t="shared" si="243"/>
        <v>1</v>
      </c>
      <c r="CH144" s="10" t="b">
        <f t="shared" si="243"/>
        <v>1</v>
      </c>
      <c r="CI144" s="10" t="b">
        <f t="shared" si="243"/>
        <v>1</v>
      </c>
      <c r="CJ144" s="10" t="b">
        <f t="shared" si="243"/>
        <v>1</v>
      </c>
      <c r="CK144" s="10" t="str">
        <f t="shared" si="35"/>
        <v>▼選択ください</v>
      </c>
      <c r="CL144" s="10"/>
      <c r="CM144" s="10"/>
      <c r="CN144" s="10">
        <f t="shared" si="257"/>
        <v>8</v>
      </c>
      <c r="CO144" s="10" t="b">
        <f t="shared" si="36"/>
        <v>1</v>
      </c>
      <c r="CP144" s="10" t="b">
        <f t="shared" si="37"/>
        <v>1</v>
      </c>
      <c r="CQ144" s="10" t="b">
        <f t="shared" si="38"/>
        <v>1</v>
      </c>
      <c r="CR144" s="10" t="b">
        <f t="shared" si="39"/>
        <v>1</v>
      </c>
      <c r="CS144" s="10" t="b">
        <f t="shared" si="40"/>
        <v>1</v>
      </c>
      <c r="CT144" s="10" t="b">
        <f t="shared" si="41"/>
        <v>1</v>
      </c>
      <c r="CU144" s="10" t="b">
        <f t="shared" si="42"/>
        <v>1</v>
      </c>
      <c r="CV144" s="10" t="b">
        <f t="shared" si="43"/>
        <v>1</v>
      </c>
      <c r="CW144" s="10">
        <f t="shared" si="57"/>
        <v>1</v>
      </c>
      <c r="CX144" s="10">
        <f t="shared" si="58"/>
        <v>0</v>
      </c>
      <c r="CY144" s="10">
        <f t="shared" si="59"/>
        <v>0</v>
      </c>
      <c r="CZ144" s="10">
        <f t="shared" si="44"/>
        <v>0</v>
      </c>
      <c r="DA144" s="10">
        <f t="shared" si="45"/>
        <v>0</v>
      </c>
      <c r="DB144" s="10">
        <f t="shared" si="60"/>
        <v>0</v>
      </c>
      <c r="DC144" s="10">
        <f t="shared" si="46"/>
        <v>0</v>
      </c>
      <c r="DD144" s="10">
        <f t="shared" si="47"/>
        <v>0</v>
      </c>
      <c r="DE144" s="10">
        <f t="shared" si="61"/>
        <v>0</v>
      </c>
    </row>
    <row r="145" spans="1:109" x14ac:dyDescent="0.4">
      <c r="A145" s="5">
        <f t="shared" si="248"/>
        <v>1</v>
      </c>
      <c r="B145" s="5">
        <v>27</v>
      </c>
      <c r="C145" s="10" t="b">
        <f t="shared" si="2"/>
        <v>1</v>
      </c>
      <c r="D145" s="10" t="str">
        <f t="shared" si="3"/>
        <v>▼選択ください</v>
      </c>
      <c r="E145" s="10"/>
      <c r="F145" s="10" t="b">
        <f t="shared" si="227"/>
        <v>1</v>
      </c>
      <c r="G145" s="10" t="b">
        <f t="shared" si="227"/>
        <v>1</v>
      </c>
      <c r="H145" s="10" t="b">
        <f t="shared" si="227"/>
        <v>1</v>
      </c>
      <c r="I145" s="10" t="b">
        <f t="shared" si="227"/>
        <v>1</v>
      </c>
      <c r="J145" s="10" t="b">
        <f t="shared" si="227"/>
        <v>1</v>
      </c>
      <c r="K145" s="38" t="str">
        <f t="shared" si="5"/>
        <v>▼選択ください</v>
      </c>
      <c r="L145" s="10" t="b">
        <f t="shared" si="228"/>
        <v>1</v>
      </c>
      <c r="M145" s="10" t="b">
        <f t="shared" si="228"/>
        <v>1</v>
      </c>
      <c r="N145" s="38" t="str">
        <f t="shared" si="229"/>
        <v>▼選択ください</v>
      </c>
      <c r="O145" s="38" t="str">
        <f t="shared" si="229"/>
        <v>▼選択ください</v>
      </c>
      <c r="P145" s="38" t="str">
        <f t="shared" si="229"/>
        <v>▼選択ください</v>
      </c>
      <c r="Q145" s="38" t="str">
        <f t="shared" si="229"/>
        <v>▼選択ください</v>
      </c>
      <c r="R145" s="10" t="b">
        <f t="shared" si="230"/>
        <v>1</v>
      </c>
      <c r="S145" s="10" t="b">
        <f t="shared" si="230"/>
        <v>1</v>
      </c>
      <c r="T145" s="10" t="b">
        <f t="shared" si="230"/>
        <v>1</v>
      </c>
      <c r="U145" s="38" t="str">
        <f t="shared" si="9"/>
        <v>▼選択ください</v>
      </c>
      <c r="V145" s="10" t="b">
        <f t="shared" si="10"/>
        <v>1</v>
      </c>
      <c r="W145" s="38" t="str">
        <f t="shared" si="11"/>
        <v>▼選択ください</v>
      </c>
      <c r="X145" s="10" t="b">
        <f t="shared" si="12"/>
        <v>1</v>
      </c>
      <c r="Y145" s="38" t="str">
        <f t="shared" si="13"/>
        <v>▼選択ください</v>
      </c>
      <c r="Z145" s="10" t="b">
        <f t="shared" si="14"/>
        <v>1</v>
      </c>
      <c r="AA145" s="38" t="str">
        <f t="shared" si="231"/>
        <v>▼選択ください</v>
      </c>
      <c r="AB145" s="38" t="str">
        <f t="shared" si="231"/>
        <v>▼選択ください</v>
      </c>
      <c r="AC145" s="10" t="b">
        <f t="shared" si="232"/>
        <v>1</v>
      </c>
      <c r="AD145" s="38" t="str">
        <f t="shared" si="17"/>
        <v>▼選択ください</v>
      </c>
      <c r="AE145" s="10" t="b">
        <f t="shared" si="233"/>
        <v>1</v>
      </c>
      <c r="AF145" s="38" t="str">
        <f t="shared" si="19"/>
        <v>▼選択ください</v>
      </c>
      <c r="AG145" s="10" t="b">
        <f t="shared" si="234"/>
        <v>1</v>
      </c>
      <c r="AH145" s="38" t="str">
        <f t="shared" si="235"/>
        <v>▼選択ください</v>
      </c>
      <c r="AI145" s="10" t="str">
        <f t="shared" si="113"/>
        <v>▼選択ください</v>
      </c>
      <c r="AJ145" s="10" t="str">
        <f t="shared" si="113"/>
        <v>▼選択ください</v>
      </c>
      <c r="AK145" s="10" t="b">
        <f t="shared" ref="AK145:AS145" si="290">ISBLANK(AK33)</f>
        <v>0</v>
      </c>
      <c r="AL145" s="10" t="b">
        <f t="shared" si="290"/>
        <v>1</v>
      </c>
      <c r="AM145" s="10" t="b">
        <f t="shared" si="290"/>
        <v>1</v>
      </c>
      <c r="AN145" s="10" t="b">
        <f t="shared" si="290"/>
        <v>1</v>
      </c>
      <c r="AO145" s="10" t="b">
        <f t="shared" si="290"/>
        <v>1</v>
      </c>
      <c r="AP145" s="10" t="b">
        <f t="shared" si="290"/>
        <v>1</v>
      </c>
      <c r="AQ145" s="10" t="b">
        <f t="shared" si="290"/>
        <v>1</v>
      </c>
      <c r="AR145" s="10" t="b">
        <f t="shared" si="290"/>
        <v>1</v>
      </c>
      <c r="AS145" s="10" t="b">
        <f t="shared" si="290"/>
        <v>1</v>
      </c>
      <c r="AT145" s="10" t="b">
        <f t="shared" si="237"/>
        <v>1</v>
      </c>
      <c r="AU145" s="10" t="b">
        <f t="shared" si="237"/>
        <v>1</v>
      </c>
      <c r="AV145" s="10" t="b">
        <f t="shared" si="237"/>
        <v>1</v>
      </c>
      <c r="AW145" s="10" t="b">
        <f t="shared" si="237"/>
        <v>1</v>
      </c>
      <c r="AX145" s="10" t="b">
        <f t="shared" ref="AX145:BI145" si="291">ISBLANK(AX33)</f>
        <v>1</v>
      </c>
      <c r="AY145" s="10" t="b">
        <f t="shared" si="291"/>
        <v>1</v>
      </c>
      <c r="AZ145" s="10" t="b">
        <f t="shared" si="291"/>
        <v>1</v>
      </c>
      <c r="BA145" s="10" t="b">
        <f t="shared" si="291"/>
        <v>1</v>
      </c>
      <c r="BB145" s="10" t="b">
        <f t="shared" si="291"/>
        <v>1</v>
      </c>
      <c r="BC145" s="10" t="b">
        <f t="shared" si="291"/>
        <v>1</v>
      </c>
      <c r="BD145" s="10" t="b">
        <f t="shared" si="291"/>
        <v>1</v>
      </c>
      <c r="BE145" s="10" t="b">
        <f t="shared" si="291"/>
        <v>1</v>
      </c>
      <c r="BF145" s="10" t="b">
        <f t="shared" ref="BF145:BH145" si="292">ISBLANK(BF33)</f>
        <v>1</v>
      </c>
      <c r="BG145" s="10" t="b">
        <f t="shared" ref="BG145" si="293">ISBLANK(BG33)</f>
        <v>1</v>
      </c>
      <c r="BH145" s="10" t="b">
        <f t="shared" si="292"/>
        <v>1</v>
      </c>
      <c r="BI145" s="10" t="b">
        <f t="shared" si="291"/>
        <v>1</v>
      </c>
      <c r="BJ145" s="10" t="str">
        <f t="shared" si="25"/>
        <v>▼選択ください</v>
      </c>
      <c r="BK145" s="10" t="b">
        <f t="shared" si="241"/>
        <v>1</v>
      </c>
      <c r="BL145" s="10" t="b">
        <f t="shared" si="241"/>
        <v>1</v>
      </c>
      <c r="BM145" s="10" t="str">
        <f t="shared" si="27"/>
        <v>▼選択ください</v>
      </c>
      <c r="BN145" s="10" t="b">
        <f t="shared" si="242"/>
        <v>1</v>
      </c>
      <c r="BO145" s="10" t="b">
        <f t="shared" si="242"/>
        <v>1</v>
      </c>
      <c r="BP145" s="10" t="str">
        <f t="shared" si="29"/>
        <v>▼選択ください</v>
      </c>
      <c r="BQ145" s="10" t="b">
        <f t="shared" si="243"/>
        <v>1</v>
      </c>
      <c r="BR145" s="10" t="b">
        <f t="shared" si="243"/>
        <v>1</v>
      </c>
      <c r="BS145" s="10" t="b">
        <f t="shared" ref="BS145:BV145" si="294">ISBLANK(BS33)</f>
        <v>1</v>
      </c>
      <c r="BT145" s="10" t="b">
        <f t="shared" si="294"/>
        <v>1</v>
      </c>
      <c r="BU145" s="10" t="b">
        <f t="shared" si="294"/>
        <v>1</v>
      </c>
      <c r="BV145" s="10" t="b">
        <f t="shared" si="294"/>
        <v>1</v>
      </c>
      <c r="BW145" s="10" t="b">
        <f t="shared" ref="BW145:BX145" si="295">ISBLANK(BW33)</f>
        <v>1</v>
      </c>
      <c r="BX145" s="10" t="b">
        <f t="shared" si="295"/>
        <v>1</v>
      </c>
      <c r="BY145" s="10" t="b">
        <f t="shared" ref="BY145:CB145" si="296">ISBLANK(BY33)</f>
        <v>1</v>
      </c>
      <c r="BZ145" s="10" t="b">
        <f t="shared" si="296"/>
        <v>1</v>
      </c>
      <c r="CA145" s="10" t="b">
        <f t="shared" si="296"/>
        <v>1</v>
      </c>
      <c r="CB145" s="10" t="b">
        <f t="shared" si="296"/>
        <v>1</v>
      </c>
      <c r="CC145" s="10" t="b">
        <f t="shared" ref="CC145:CF145" si="297">ISBLANK(CC33)</f>
        <v>1</v>
      </c>
      <c r="CD145" s="10" t="b">
        <f t="shared" si="297"/>
        <v>1</v>
      </c>
      <c r="CE145" s="10" t="b">
        <f t="shared" si="297"/>
        <v>1</v>
      </c>
      <c r="CF145" s="10" t="b">
        <f t="shared" si="297"/>
        <v>1</v>
      </c>
      <c r="CG145" s="10" t="b">
        <f t="shared" si="243"/>
        <v>1</v>
      </c>
      <c r="CH145" s="10" t="b">
        <f t="shared" si="243"/>
        <v>1</v>
      </c>
      <c r="CI145" s="10" t="b">
        <f t="shared" si="243"/>
        <v>1</v>
      </c>
      <c r="CJ145" s="10" t="b">
        <f t="shared" si="243"/>
        <v>1</v>
      </c>
      <c r="CK145" s="10" t="str">
        <f t="shared" si="35"/>
        <v>▼選択ください</v>
      </c>
      <c r="CL145" s="10"/>
      <c r="CM145" s="10"/>
      <c r="CN145" s="10">
        <f t="shared" si="257"/>
        <v>8</v>
      </c>
      <c r="CO145" s="10" t="b">
        <f t="shared" si="36"/>
        <v>1</v>
      </c>
      <c r="CP145" s="10" t="b">
        <f t="shared" si="37"/>
        <v>1</v>
      </c>
      <c r="CQ145" s="10" t="b">
        <f t="shared" si="38"/>
        <v>1</v>
      </c>
      <c r="CR145" s="10" t="b">
        <f t="shared" si="39"/>
        <v>1</v>
      </c>
      <c r="CS145" s="10" t="b">
        <f t="shared" si="40"/>
        <v>1</v>
      </c>
      <c r="CT145" s="10" t="b">
        <f t="shared" si="41"/>
        <v>1</v>
      </c>
      <c r="CU145" s="10" t="b">
        <f t="shared" si="42"/>
        <v>1</v>
      </c>
      <c r="CV145" s="10" t="b">
        <f t="shared" si="43"/>
        <v>1</v>
      </c>
      <c r="CW145" s="10">
        <f t="shared" si="57"/>
        <v>1</v>
      </c>
      <c r="CX145" s="10">
        <f t="shared" si="58"/>
        <v>0</v>
      </c>
      <c r="CY145" s="10">
        <f t="shared" si="59"/>
        <v>0</v>
      </c>
      <c r="CZ145" s="10">
        <f t="shared" si="44"/>
        <v>0</v>
      </c>
      <c r="DA145" s="10">
        <f t="shared" si="45"/>
        <v>0</v>
      </c>
      <c r="DB145" s="10">
        <f t="shared" si="60"/>
        <v>0</v>
      </c>
      <c r="DC145" s="10">
        <f t="shared" si="46"/>
        <v>0</v>
      </c>
      <c r="DD145" s="10">
        <f t="shared" si="47"/>
        <v>0</v>
      </c>
      <c r="DE145" s="10">
        <f t="shared" si="61"/>
        <v>0</v>
      </c>
    </row>
    <row r="146" spans="1:109" x14ac:dyDescent="0.4">
      <c r="A146" s="5">
        <f t="shared" si="248"/>
        <v>1</v>
      </c>
      <c r="B146" s="5">
        <v>28</v>
      </c>
      <c r="C146" s="10" t="b">
        <f t="shared" si="2"/>
        <v>1</v>
      </c>
      <c r="D146" s="10" t="str">
        <f t="shared" si="3"/>
        <v>▼選択ください</v>
      </c>
      <c r="E146" s="10"/>
      <c r="F146" s="10" t="b">
        <f t="shared" si="227"/>
        <v>1</v>
      </c>
      <c r="G146" s="10" t="b">
        <f t="shared" si="227"/>
        <v>1</v>
      </c>
      <c r="H146" s="10" t="b">
        <f t="shared" si="227"/>
        <v>1</v>
      </c>
      <c r="I146" s="10" t="b">
        <f t="shared" si="227"/>
        <v>1</v>
      </c>
      <c r="J146" s="10" t="b">
        <f t="shared" si="227"/>
        <v>1</v>
      </c>
      <c r="K146" s="38" t="str">
        <f t="shared" si="5"/>
        <v>▼選択ください</v>
      </c>
      <c r="L146" s="10" t="b">
        <f t="shared" si="228"/>
        <v>1</v>
      </c>
      <c r="M146" s="10" t="b">
        <f t="shared" si="228"/>
        <v>1</v>
      </c>
      <c r="N146" s="38" t="str">
        <f t="shared" si="229"/>
        <v>▼選択ください</v>
      </c>
      <c r="O146" s="38" t="str">
        <f t="shared" si="229"/>
        <v>▼選択ください</v>
      </c>
      <c r="P146" s="38" t="str">
        <f t="shared" si="229"/>
        <v>▼選択ください</v>
      </c>
      <c r="Q146" s="38" t="str">
        <f t="shared" si="229"/>
        <v>▼選択ください</v>
      </c>
      <c r="R146" s="10" t="b">
        <f t="shared" si="230"/>
        <v>1</v>
      </c>
      <c r="S146" s="10" t="b">
        <f t="shared" si="230"/>
        <v>1</v>
      </c>
      <c r="T146" s="10" t="b">
        <f t="shared" si="230"/>
        <v>1</v>
      </c>
      <c r="U146" s="38" t="str">
        <f t="shared" si="9"/>
        <v>▼選択ください</v>
      </c>
      <c r="V146" s="10" t="b">
        <f t="shared" si="10"/>
        <v>1</v>
      </c>
      <c r="W146" s="38" t="str">
        <f t="shared" si="11"/>
        <v>▼選択ください</v>
      </c>
      <c r="X146" s="10" t="b">
        <f t="shared" si="12"/>
        <v>1</v>
      </c>
      <c r="Y146" s="38" t="str">
        <f t="shared" si="13"/>
        <v>▼選択ください</v>
      </c>
      <c r="Z146" s="10" t="b">
        <f t="shared" si="14"/>
        <v>1</v>
      </c>
      <c r="AA146" s="38" t="str">
        <f t="shared" si="231"/>
        <v>▼選択ください</v>
      </c>
      <c r="AB146" s="38" t="str">
        <f t="shared" si="231"/>
        <v>▼選択ください</v>
      </c>
      <c r="AC146" s="10" t="b">
        <f t="shared" si="232"/>
        <v>1</v>
      </c>
      <c r="AD146" s="38" t="str">
        <f t="shared" si="17"/>
        <v>▼選択ください</v>
      </c>
      <c r="AE146" s="10" t="b">
        <f t="shared" si="233"/>
        <v>1</v>
      </c>
      <c r="AF146" s="38" t="str">
        <f t="shared" si="19"/>
        <v>▼選択ください</v>
      </c>
      <c r="AG146" s="10" t="b">
        <f t="shared" si="234"/>
        <v>1</v>
      </c>
      <c r="AH146" s="38" t="str">
        <f t="shared" si="235"/>
        <v>▼選択ください</v>
      </c>
      <c r="AI146" s="10" t="str">
        <f t="shared" si="113"/>
        <v>▼選択ください</v>
      </c>
      <c r="AJ146" s="10" t="str">
        <f t="shared" si="113"/>
        <v>▼選択ください</v>
      </c>
      <c r="AK146" s="10" t="b">
        <f t="shared" ref="AK146:AS146" si="298">ISBLANK(AK34)</f>
        <v>0</v>
      </c>
      <c r="AL146" s="10" t="b">
        <f t="shared" si="298"/>
        <v>1</v>
      </c>
      <c r="AM146" s="10" t="b">
        <f t="shared" si="298"/>
        <v>1</v>
      </c>
      <c r="AN146" s="10" t="b">
        <f t="shared" si="298"/>
        <v>1</v>
      </c>
      <c r="AO146" s="10" t="b">
        <f t="shared" si="298"/>
        <v>1</v>
      </c>
      <c r="AP146" s="10" t="b">
        <f t="shared" si="298"/>
        <v>1</v>
      </c>
      <c r="AQ146" s="10" t="b">
        <f t="shared" si="298"/>
        <v>1</v>
      </c>
      <c r="AR146" s="10" t="b">
        <f t="shared" si="298"/>
        <v>1</v>
      </c>
      <c r="AS146" s="10" t="b">
        <f t="shared" si="298"/>
        <v>1</v>
      </c>
      <c r="AT146" s="10" t="b">
        <f t="shared" si="237"/>
        <v>1</v>
      </c>
      <c r="AU146" s="10" t="b">
        <f t="shared" si="237"/>
        <v>1</v>
      </c>
      <c r="AV146" s="10" t="b">
        <f t="shared" si="237"/>
        <v>1</v>
      </c>
      <c r="AW146" s="10" t="b">
        <f t="shared" si="237"/>
        <v>1</v>
      </c>
      <c r="AX146" s="10" t="b">
        <f t="shared" ref="AX146:BI146" si="299">ISBLANK(AX34)</f>
        <v>1</v>
      </c>
      <c r="AY146" s="10" t="b">
        <f t="shared" si="299"/>
        <v>1</v>
      </c>
      <c r="AZ146" s="10" t="b">
        <f t="shared" si="299"/>
        <v>1</v>
      </c>
      <c r="BA146" s="10" t="b">
        <f t="shared" si="299"/>
        <v>1</v>
      </c>
      <c r="BB146" s="10" t="b">
        <f t="shared" si="299"/>
        <v>1</v>
      </c>
      <c r="BC146" s="10" t="b">
        <f t="shared" si="299"/>
        <v>1</v>
      </c>
      <c r="BD146" s="10" t="b">
        <f t="shared" si="299"/>
        <v>1</v>
      </c>
      <c r="BE146" s="10" t="b">
        <f t="shared" si="299"/>
        <v>1</v>
      </c>
      <c r="BF146" s="10" t="b">
        <f t="shared" ref="BF146:BH146" si="300">ISBLANK(BF34)</f>
        <v>1</v>
      </c>
      <c r="BG146" s="10" t="b">
        <f t="shared" ref="BG146" si="301">ISBLANK(BG34)</f>
        <v>1</v>
      </c>
      <c r="BH146" s="10" t="b">
        <f t="shared" si="300"/>
        <v>1</v>
      </c>
      <c r="BI146" s="10" t="b">
        <f t="shared" si="299"/>
        <v>1</v>
      </c>
      <c r="BJ146" s="10" t="str">
        <f t="shared" si="25"/>
        <v>▼選択ください</v>
      </c>
      <c r="BK146" s="10" t="b">
        <f t="shared" si="241"/>
        <v>1</v>
      </c>
      <c r="BL146" s="10" t="b">
        <f t="shared" si="241"/>
        <v>1</v>
      </c>
      <c r="BM146" s="10" t="str">
        <f t="shared" si="27"/>
        <v>▼選択ください</v>
      </c>
      <c r="BN146" s="10" t="b">
        <f t="shared" si="242"/>
        <v>1</v>
      </c>
      <c r="BO146" s="10" t="b">
        <f t="shared" si="242"/>
        <v>1</v>
      </c>
      <c r="BP146" s="10" t="str">
        <f t="shared" si="29"/>
        <v>▼選択ください</v>
      </c>
      <c r="BQ146" s="10" t="b">
        <f t="shared" si="243"/>
        <v>1</v>
      </c>
      <c r="BR146" s="10" t="b">
        <f t="shared" si="243"/>
        <v>1</v>
      </c>
      <c r="BS146" s="10" t="b">
        <f t="shared" ref="BS146:BV146" si="302">ISBLANK(BS34)</f>
        <v>1</v>
      </c>
      <c r="BT146" s="10" t="b">
        <f t="shared" si="302"/>
        <v>1</v>
      </c>
      <c r="BU146" s="10" t="b">
        <f t="shared" si="302"/>
        <v>1</v>
      </c>
      <c r="BV146" s="10" t="b">
        <f t="shared" si="302"/>
        <v>1</v>
      </c>
      <c r="BW146" s="10" t="b">
        <f t="shared" ref="BW146:BX146" si="303">ISBLANK(BW34)</f>
        <v>1</v>
      </c>
      <c r="BX146" s="10" t="b">
        <f t="shared" si="303"/>
        <v>1</v>
      </c>
      <c r="BY146" s="10" t="b">
        <f t="shared" ref="BY146:CB146" si="304">ISBLANK(BY34)</f>
        <v>1</v>
      </c>
      <c r="BZ146" s="10" t="b">
        <f t="shared" si="304"/>
        <v>1</v>
      </c>
      <c r="CA146" s="10" t="b">
        <f t="shared" si="304"/>
        <v>1</v>
      </c>
      <c r="CB146" s="10" t="b">
        <f t="shared" si="304"/>
        <v>1</v>
      </c>
      <c r="CC146" s="10" t="b">
        <f t="shared" ref="CC146:CF146" si="305">ISBLANK(CC34)</f>
        <v>1</v>
      </c>
      <c r="CD146" s="10" t="b">
        <f t="shared" si="305"/>
        <v>1</v>
      </c>
      <c r="CE146" s="10" t="b">
        <f t="shared" si="305"/>
        <v>1</v>
      </c>
      <c r="CF146" s="10" t="b">
        <f t="shared" si="305"/>
        <v>1</v>
      </c>
      <c r="CG146" s="10" t="b">
        <f t="shared" si="243"/>
        <v>1</v>
      </c>
      <c r="CH146" s="10" t="b">
        <f t="shared" si="243"/>
        <v>1</v>
      </c>
      <c r="CI146" s="10" t="b">
        <f t="shared" si="243"/>
        <v>1</v>
      </c>
      <c r="CJ146" s="10" t="b">
        <f t="shared" si="243"/>
        <v>1</v>
      </c>
      <c r="CK146" s="10" t="str">
        <f t="shared" si="35"/>
        <v>▼選択ください</v>
      </c>
      <c r="CL146" s="10"/>
      <c r="CM146" s="10"/>
      <c r="CN146" s="10">
        <f t="shared" si="257"/>
        <v>8</v>
      </c>
      <c r="CO146" s="10" t="b">
        <f t="shared" si="36"/>
        <v>1</v>
      </c>
      <c r="CP146" s="10" t="b">
        <f t="shared" si="37"/>
        <v>1</v>
      </c>
      <c r="CQ146" s="10" t="b">
        <f t="shared" si="38"/>
        <v>1</v>
      </c>
      <c r="CR146" s="10" t="b">
        <f t="shared" si="39"/>
        <v>1</v>
      </c>
      <c r="CS146" s="10" t="b">
        <f t="shared" si="40"/>
        <v>1</v>
      </c>
      <c r="CT146" s="10" t="b">
        <f t="shared" si="41"/>
        <v>1</v>
      </c>
      <c r="CU146" s="10" t="b">
        <f t="shared" si="42"/>
        <v>1</v>
      </c>
      <c r="CV146" s="10" t="b">
        <f t="shared" si="43"/>
        <v>1</v>
      </c>
      <c r="CW146" s="10">
        <f t="shared" si="57"/>
        <v>1</v>
      </c>
      <c r="CX146" s="10">
        <f t="shared" si="58"/>
        <v>0</v>
      </c>
      <c r="CY146" s="10">
        <f t="shared" si="59"/>
        <v>0</v>
      </c>
      <c r="CZ146" s="10">
        <f t="shared" si="44"/>
        <v>0</v>
      </c>
      <c r="DA146" s="10">
        <f t="shared" si="45"/>
        <v>0</v>
      </c>
      <c r="DB146" s="10">
        <f t="shared" si="60"/>
        <v>0</v>
      </c>
      <c r="DC146" s="10">
        <f t="shared" si="46"/>
        <v>0</v>
      </c>
      <c r="DD146" s="10">
        <f t="shared" si="47"/>
        <v>0</v>
      </c>
      <c r="DE146" s="10">
        <f t="shared" si="61"/>
        <v>0</v>
      </c>
    </row>
    <row r="147" spans="1:109" x14ac:dyDescent="0.4">
      <c r="A147" s="5">
        <f t="shared" si="248"/>
        <v>1</v>
      </c>
      <c r="B147" s="5">
        <v>29</v>
      </c>
      <c r="C147" s="10" t="b">
        <f t="shared" si="2"/>
        <v>1</v>
      </c>
      <c r="D147" s="10" t="str">
        <f t="shared" si="3"/>
        <v>▼選択ください</v>
      </c>
      <c r="E147" s="10"/>
      <c r="F147" s="10" t="b">
        <f t="shared" si="227"/>
        <v>1</v>
      </c>
      <c r="G147" s="10" t="b">
        <f t="shared" si="227"/>
        <v>1</v>
      </c>
      <c r="H147" s="10" t="b">
        <f t="shared" si="227"/>
        <v>1</v>
      </c>
      <c r="I147" s="10" t="b">
        <f t="shared" si="227"/>
        <v>1</v>
      </c>
      <c r="J147" s="10" t="b">
        <f t="shared" si="227"/>
        <v>1</v>
      </c>
      <c r="K147" s="38" t="str">
        <f t="shared" si="5"/>
        <v>▼選択ください</v>
      </c>
      <c r="L147" s="10" t="b">
        <f t="shared" si="228"/>
        <v>1</v>
      </c>
      <c r="M147" s="10" t="b">
        <f t="shared" si="228"/>
        <v>1</v>
      </c>
      <c r="N147" s="38" t="str">
        <f t="shared" si="229"/>
        <v>▼選択ください</v>
      </c>
      <c r="O147" s="38" t="str">
        <f t="shared" si="229"/>
        <v>▼選択ください</v>
      </c>
      <c r="P147" s="38" t="str">
        <f t="shared" si="229"/>
        <v>▼選択ください</v>
      </c>
      <c r="Q147" s="38" t="str">
        <f t="shared" si="229"/>
        <v>▼選択ください</v>
      </c>
      <c r="R147" s="10" t="b">
        <f t="shared" si="230"/>
        <v>1</v>
      </c>
      <c r="S147" s="10" t="b">
        <f t="shared" si="230"/>
        <v>1</v>
      </c>
      <c r="T147" s="10" t="b">
        <f t="shared" si="230"/>
        <v>1</v>
      </c>
      <c r="U147" s="38" t="str">
        <f t="shared" si="9"/>
        <v>▼選択ください</v>
      </c>
      <c r="V147" s="10" t="b">
        <f t="shared" si="10"/>
        <v>1</v>
      </c>
      <c r="W147" s="38" t="str">
        <f t="shared" si="11"/>
        <v>▼選択ください</v>
      </c>
      <c r="X147" s="10" t="b">
        <f t="shared" si="12"/>
        <v>1</v>
      </c>
      <c r="Y147" s="38" t="str">
        <f t="shared" si="13"/>
        <v>▼選択ください</v>
      </c>
      <c r="Z147" s="10" t="b">
        <f t="shared" si="14"/>
        <v>1</v>
      </c>
      <c r="AA147" s="38" t="str">
        <f t="shared" si="231"/>
        <v>▼選択ください</v>
      </c>
      <c r="AB147" s="38" t="str">
        <f t="shared" si="231"/>
        <v>▼選択ください</v>
      </c>
      <c r="AC147" s="10" t="b">
        <f t="shared" si="232"/>
        <v>1</v>
      </c>
      <c r="AD147" s="38" t="str">
        <f t="shared" si="17"/>
        <v>▼選択ください</v>
      </c>
      <c r="AE147" s="10" t="b">
        <f t="shared" si="233"/>
        <v>1</v>
      </c>
      <c r="AF147" s="38" t="str">
        <f t="shared" si="19"/>
        <v>▼選択ください</v>
      </c>
      <c r="AG147" s="10" t="b">
        <f t="shared" si="234"/>
        <v>1</v>
      </c>
      <c r="AH147" s="38" t="str">
        <f t="shared" si="235"/>
        <v>▼選択ください</v>
      </c>
      <c r="AI147" s="10" t="str">
        <f t="shared" si="113"/>
        <v>▼選択ください</v>
      </c>
      <c r="AJ147" s="10" t="str">
        <f t="shared" si="113"/>
        <v>▼選択ください</v>
      </c>
      <c r="AK147" s="10" t="b">
        <f t="shared" ref="AK147:AS147" si="306">ISBLANK(AK35)</f>
        <v>0</v>
      </c>
      <c r="AL147" s="10" t="b">
        <f t="shared" si="306"/>
        <v>1</v>
      </c>
      <c r="AM147" s="10" t="b">
        <f t="shared" si="306"/>
        <v>1</v>
      </c>
      <c r="AN147" s="10" t="b">
        <f t="shared" si="306"/>
        <v>1</v>
      </c>
      <c r="AO147" s="10" t="b">
        <f t="shared" si="306"/>
        <v>1</v>
      </c>
      <c r="AP147" s="10" t="b">
        <f t="shared" si="306"/>
        <v>1</v>
      </c>
      <c r="AQ147" s="10" t="b">
        <f t="shared" si="306"/>
        <v>1</v>
      </c>
      <c r="AR147" s="10" t="b">
        <f t="shared" si="306"/>
        <v>1</v>
      </c>
      <c r="AS147" s="10" t="b">
        <f t="shared" si="306"/>
        <v>1</v>
      </c>
      <c r="AT147" s="10" t="b">
        <f t="shared" si="237"/>
        <v>1</v>
      </c>
      <c r="AU147" s="10" t="b">
        <f t="shared" si="237"/>
        <v>1</v>
      </c>
      <c r="AV147" s="10" t="b">
        <f t="shared" si="237"/>
        <v>1</v>
      </c>
      <c r="AW147" s="10" t="b">
        <f t="shared" si="237"/>
        <v>1</v>
      </c>
      <c r="AX147" s="10" t="b">
        <f t="shared" ref="AX147:BI147" si="307">ISBLANK(AX35)</f>
        <v>1</v>
      </c>
      <c r="AY147" s="10" t="b">
        <f t="shared" si="307"/>
        <v>1</v>
      </c>
      <c r="AZ147" s="10" t="b">
        <f t="shared" si="307"/>
        <v>1</v>
      </c>
      <c r="BA147" s="10" t="b">
        <f t="shared" si="307"/>
        <v>1</v>
      </c>
      <c r="BB147" s="10" t="b">
        <f t="shared" si="307"/>
        <v>1</v>
      </c>
      <c r="BC147" s="10" t="b">
        <f t="shared" si="307"/>
        <v>1</v>
      </c>
      <c r="BD147" s="10" t="b">
        <f t="shared" si="307"/>
        <v>1</v>
      </c>
      <c r="BE147" s="10" t="b">
        <f t="shared" si="307"/>
        <v>1</v>
      </c>
      <c r="BF147" s="10" t="b">
        <f t="shared" ref="BF147:BH147" si="308">ISBLANK(BF35)</f>
        <v>1</v>
      </c>
      <c r="BG147" s="10" t="b">
        <f t="shared" ref="BG147" si="309">ISBLANK(BG35)</f>
        <v>1</v>
      </c>
      <c r="BH147" s="10" t="b">
        <f t="shared" si="308"/>
        <v>1</v>
      </c>
      <c r="BI147" s="10" t="b">
        <f t="shared" si="307"/>
        <v>1</v>
      </c>
      <c r="BJ147" s="10" t="str">
        <f t="shared" si="25"/>
        <v>▼選択ください</v>
      </c>
      <c r="BK147" s="10" t="b">
        <f t="shared" si="241"/>
        <v>1</v>
      </c>
      <c r="BL147" s="10" t="b">
        <f t="shared" si="241"/>
        <v>1</v>
      </c>
      <c r="BM147" s="10" t="str">
        <f t="shared" si="27"/>
        <v>▼選択ください</v>
      </c>
      <c r="BN147" s="10" t="b">
        <f t="shared" si="242"/>
        <v>1</v>
      </c>
      <c r="BO147" s="10" t="b">
        <f t="shared" si="242"/>
        <v>1</v>
      </c>
      <c r="BP147" s="10" t="str">
        <f t="shared" si="29"/>
        <v>▼選択ください</v>
      </c>
      <c r="BQ147" s="10" t="b">
        <f t="shared" si="243"/>
        <v>1</v>
      </c>
      <c r="BR147" s="10" t="b">
        <f t="shared" si="243"/>
        <v>1</v>
      </c>
      <c r="BS147" s="10" t="b">
        <f t="shared" ref="BS147:BV147" si="310">ISBLANK(BS35)</f>
        <v>1</v>
      </c>
      <c r="BT147" s="10" t="b">
        <f t="shared" si="310"/>
        <v>1</v>
      </c>
      <c r="BU147" s="10" t="b">
        <f t="shared" si="310"/>
        <v>1</v>
      </c>
      <c r="BV147" s="10" t="b">
        <f t="shared" si="310"/>
        <v>1</v>
      </c>
      <c r="BW147" s="10" t="b">
        <f t="shared" ref="BW147:BX147" si="311">ISBLANK(BW35)</f>
        <v>1</v>
      </c>
      <c r="BX147" s="10" t="b">
        <f t="shared" si="311"/>
        <v>1</v>
      </c>
      <c r="BY147" s="10" t="b">
        <f t="shared" ref="BY147:CB147" si="312">ISBLANK(BY35)</f>
        <v>1</v>
      </c>
      <c r="BZ147" s="10" t="b">
        <f t="shared" si="312"/>
        <v>1</v>
      </c>
      <c r="CA147" s="10" t="b">
        <f t="shared" si="312"/>
        <v>1</v>
      </c>
      <c r="CB147" s="10" t="b">
        <f t="shared" si="312"/>
        <v>1</v>
      </c>
      <c r="CC147" s="10" t="b">
        <f t="shared" ref="CC147:CF147" si="313">ISBLANK(CC35)</f>
        <v>1</v>
      </c>
      <c r="CD147" s="10" t="b">
        <f t="shared" si="313"/>
        <v>1</v>
      </c>
      <c r="CE147" s="10" t="b">
        <f t="shared" si="313"/>
        <v>1</v>
      </c>
      <c r="CF147" s="10" t="b">
        <f t="shared" si="313"/>
        <v>1</v>
      </c>
      <c r="CG147" s="10" t="b">
        <f t="shared" si="243"/>
        <v>1</v>
      </c>
      <c r="CH147" s="10" t="b">
        <f t="shared" si="243"/>
        <v>1</v>
      </c>
      <c r="CI147" s="10" t="b">
        <f t="shared" si="243"/>
        <v>1</v>
      </c>
      <c r="CJ147" s="10" t="b">
        <f t="shared" si="243"/>
        <v>1</v>
      </c>
      <c r="CK147" s="10" t="str">
        <f t="shared" si="35"/>
        <v>▼選択ください</v>
      </c>
      <c r="CL147" s="10"/>
      <c r="CM147" s="10"/>
      <c r="CN147" s="10">
        <f t="shared" si="257"/>
        <v>8</v>
      </c>
      <c r="CO147" s="10" t="b">
        <f t="shared" si="36"/>
        <v>1</v>
      </c>
      <c r="CP147" s="10" t="b">
        <f t="shared" si="37"/>
        <v>1</v>
      </c>
      <c r="CQ147" s="10" t="b">
        <f t="shared" si="38"/>
        <v>1</v>
      </c>
      <c r="CR147" s="10" t="b">
        <f t="shared" si="39"/>
        <v>1</v>
      </c>
      <c r="CS147" s="10" t="b">
        <f t="shared" si="40"/>
        <v>1</v>
      </c>
      <c r="CT147" s="10" t="b">
        <f t="shared" si="41"/>
        <v>1</v>
      </c>
      <c r="CU147" s="10" t="b">
        <f t="shared" si="42"/>
        <v>1</v>
      </c>
      <c r="CV147" s="10" t="b">
        <f t="shared" si="43"/>
        <v>1</v>
      </c>
      <c r="CW147" s="10">
        <f t="shared" si="57"/>
        <v>1</v>
      </c>
      <c r="CX147" s="10">
        <f t="shared" si="58"/>
        <v>0</v>
      </c>
      <c r="CY147" s="10">
        <f t="shared" si="59"/>
        <v>0</v>
      </c>
      <c r="CZ147" s="10">
        <f t="shared" si="44"/>
        <v>0</v>
      </c>
      <c r="DA147" s="10">
        <f t="shared" si="45"/>
        <v>0</v>
      </c>
      <c r="DB147" s="10">
        <f t="shared" si="60"/>
        <v>0</v>
      </c>
      <c r="DC147" s="10">
        <f t="shared" si="46"/>
        <v>0</v>
      </c>
      <c r="DD147" s="10">
        <f t="shared" si="47"/>
        <v>0</v>
      </c>
      <c r="DE147" s="10">
        <f t="shared" si="61"/>
        <v>0</v>
      </c>
    </row>
    <row r="148" spans="1:109" x14ac:dyDescent="0.4">
      <c r="A148" s="5">
        <f t="shared" si="248"/>
        <v>1</v>
      </c>
      <c r="B148" s="5">
        <v>30</v>
      </c>
      <c r="C148" s="10" t="b">
        <f t="shared" si="2"/>
        <v>1</v>
      </c>
      <c r="D148" s="10" t="str">
        <f t="shared" si="3"/>
        <v>▼選択ください</v>
      </c>
      <c r="E148" s="10"/>
      <c r="F148" s="10" t="b">
        <f t="shared" ref="F148:J148" si="314">ISBLANK(F36)</f>
        <v>1</v>
      </c>
      <c r="G148" s="10" t="b">
        <f t="shared" si="314"/>
        <v>1</v>
      </c>
      <c r="H148" s="10" t="b">
        <f t="shared" si="314"/>
        <v>1</v>
      </c>
      <c r="I148" s="10" t="b">
        <f t="shared" si="314"/>
        <v>1</v>
      </c>
      <c r="J148" s="10" t="b">
        <f t="shared" si="314"/>
        <v>1</v>
      </c>
      <c r="K148" s="38" t="str">
        <f t="shared" si="5"/>
        <v>▼選択ください</v>
      </c>
      <c r="L148" s="10" t="b">
        <f t="shared" si="228"/>
        <v>1</v>
      </c>
      <c r="M148" s="10" t="b">
        <f t="shared" si="228"/>
        <v>1</v>
      </c>
      <c r="N148" s="38" t="str">
        <f t="shared" si="229"/>
        <v>▼選択ください</v>
      </c>
      <c r="O148" s="38" t="str">
        <f t="shared" si="229"/>
        <v>▼選択ください</v>
      </c>
      <c r="P148" s="38" t="str">
        <f t="shared" si="229"/>
        <v>▼選択ください</v>
      </c>
      <c r="Q148" s="38" t="str">
        <f t="shared" si="229"/>
        <v>▼選択ください</v>
      </c>
      <c r="R148" s="10" t="b">
        <f t="shared" si="230"/>
        <v>1</v>
      </c>
      <c r="S148" s="10" t="b">
        <f t="shared" si="230"/>
        <v>1</v>
      </c>
      <c r="T148" s="10" t="b">
        <f t="shared" si="230"/>
        <v>1</v>
      </c>
      <c r="U148" s="38" t="str">
        <f t="shared" si="9"/>
        <v>▼選択ください</v>
      </c>
      <c r="V148" s="10" t="b">
        <f t="shared" si="10"/>
        <v>1</v>
      </c>
      <c r="W148" s="38" t="str">
        <f t="shared" si="11"/>
        <v>▼選択ください</v>
      </c>
      <c r="X148" s="10" t="b">
        <f t="shared" si="12"/>
        <v>1</v>
      </c>
      <c r="Y148" s="38" t="str">
        <f t="shared" si="13"/>
        <v>▼選択ください</v>
      </c>
      <c r="Z148" s="10" t="b">
        <f t="shared" si="14"/>
        <v>1</v>
      </c>
      <c r="AA148" s="38" t="str">
        <f t="shared" si="231"/>
        <v>▼選択ください</v>
      </c>
      <c r="AB148" s="38" t="str">
        <f t="shared" si="231"/>
        <v>▼選択ください</v>
      </c>
      <c r="AC148" s="10" t="b">
        <f t="shared" ref="AC148" si="315">ISBLANK(AC36)</f>
        <v>1</v>
      </c>
      <c r="AD148" s="38" t="str">
        <f t="shared" si="17"/>
        <v>▼選択ください</v>
      </c>
      <c r="AE148" s="10" t="b">
        <f t="shared" ref="AE148" si="316">ISBLANK(AE36)</f>
        <v>1</v>
      </c>
      <c r="AF148" s="38" t="str">
        <f t="shared" si="19"/>
        <v>▼選択ください</v>
      </c>
      <c r="AG148" s="10" t="b">
        <f t="shared" ref="AG148" si="317">ISBLANK(AG36)</f>
        <v>1</v>
      </c>
      <c r="AH148" s="38" t="str">
        <f t="shared" ref="AH148" si="318">AH36</f>
        <v>▼選択ください</v>
      </c>
      <c r="AI148" s="10" t="str">
        <f t="shared" ref="AI148:AJ167" si="319">AI36</f>
        <v>▼選択ください</v>
      </c>
      <c r="AJ148" s="10" t="str">
        <f t="shared" si="319"/>
        <v>▼選択ください</v>
      </c>
      <c r="AK148" s="10" t="b">
        <f t="shared" ref="AK148:AS148" si="320">ISBLANK(AK36)</f>
        <v>0</v>
      </c>
      <c r="AL148" s="10" t="b">
        <f t="shared" si="320"/>
        <v>1</v>
      </c>
      <c r="AM148" s="10" t="b">
        <f t="shared" si="320"/>
        <v>1</v>
      </c>
      <c r="AN148" s="10" t="b">
        <f t="shared" si="320"/>
        <v>1</v>
      </c>
      <c r="AO148" s="10" t="b">
        <f t="shared" si="320"/>
        <v>1</v>
      </c>
      <c r="AP148" s="10" t="b">
        <f t="shared" si="320"/>
        <v>1</v>
      </c>
      <c r="AQ148" s="10" t="b">
        <f t="shared" si="320"/>
        <v>1</v>
      </c>
      <c r="AR148" s="10" t="b">
        <f t="shared" si="320"/>
        <v>1</v>
      </c>
      <c r="AS148" s="10" t="b">
        <f t="shared" si="320"/>
        <v>1</v>
      </c>
      <c r="AT148" s="10" t="b">
        <f t="shared" ref="AT148:AW148" si="321">ISBLANK(AT36)</f>
        <v>1</v>
      </c>
      <c r="AU148" s="10" t="b">
        <f t="shared" si="321"/>
        <v>1</v>
      </c>
      <c r="AV148" s="10" t="b">
        <f t="shared" si="321"/>
        <v>1</v>
      </c>
      <c r="AW148" s="10" t="b">
        <f t="shared" si="321"/>
        <v>1</v>
      </c>
      <c r="AX148" s="10" t="b">
        <f t="shared" ref="AX148:BI148" si="322">ISBLANK(AX36)</f>
        <v>1</v>
      </c>
      <c r="AY148" s="10" t="b">
        <f t="shared" si="322"/>
        <v>1</v>
      </c>
      <c r="AZ148" s="10" t="b">
        <f t="shared" si="322"/>
        <v>1</v>
      </c>
      <c r="BA148" s="10" t="b">
        <f t="shared" si="322"/>
        <v>1</v>
      </c>
      <c r="BB148" s="10" t="b">
        <f t="shared" si="322"/>
        <v>1</v>
      </c>
      <c r="BC148" s="10" t="b">
        <f t="shared" si="322"/>
        <v>1</v>
      </c>
      <c r="BD148" s="10" t="b">
        <f t="shared" si="322"/>
        <v>1</v>
      </c>
      <c r="BE148" s="10" t="b">
        <f t="shared" si="322"/>
        <v>1</v>
      </c>
      <c r="BF148" s="10" t="b">
        <f t="shared" ref="BF148:BH148" si="323">ISBLANK(BF36)</f>
        <v>1</v>
      </c>
      <c r="BG148" s="10" t="b">
        <f t="shared" ref="BG148" si="324">ISBLANK(BG36)</f>
        <v>1</v>
      </c>
      <c r="BH148" s="10" t="b">
        <f t="shared" si="323"/>
        <v>1</v>
      </c>
      <c r="BI148" s="10" t="b">
        <f t="shared" si="322"/>
        <v>1</v>
      </c>
      <c r="BJ148" s="10" t="str">
        <f t="shared" si="25"/>
        <v>▼選択ください</v>
      </c>
      <c r="BK148" s="10" t="b">
        <f t="shared" ref="BK148:BL148" si="325">ISBLANK(BK36)</f>
        <v>1</v>
      </c>
      <c r="BL148" s="10" t="b">
        <f t="shared" si="325"/>
        <v>1</v>
      </c>
      <c r="BM148" s="10" t="str">
        <f t="shared" si="27"/>
        <v>▼選択ください</v>
      </c>
      <c r="BN148" s="10" t="b">
        <f t="shared" ref="BN148:BO148" si="326">ISBLANK(BN36)</f>
        <v>1</v>
      </c>
      <c r="BO148" s="10" t="b">
        <f t="shared" si="326"/>
        <v>1</v>
      </c>
      <c r="BP148" s="10" t="str">
        <f t="shared" si="29"/>
        <v>▼選択ください</v>
      </c>
      <c r="BQ148" s="10" t="b">
        <f t="shared" ref="BQ148:CJ148" si="327">ISBLANK(BQ36)</f>
        <v>1</v>
      </c>
      <c r="BR148" s="10" t="b">
        <f t="shared" si="327"/>
        <v>1</v>
      </c>
      <c r="BS148" s="10" t="b">
        <f t="shared" ref="BS148:BV148" si="328">ISBLANK(BS36)</f>
        <v>1</v>
      </c>
      <c r="BT148" s="10" t="b">
        <f t="shared" si="328"/>
        <v>1</v>
      </c>
      <c r="BU148" s="10" t="b">
        <f t="shared" si="328"/>
        <v>1</v>
      </c>
      <c r="BV148" s="10" t="b">
        <f t="shared" si="328"/>
        <v>1</v>
      </c>
      <c r="BW148" s="10" t="b">
        <f t="shared" ref="BW148:BX148" si="329">ISBLANK(BW36)</f>
        <v>1</v>
      </c>
      <c r="BX148" s="10" t="b">
        <f t="shared" si="329"/>
        <v>1</v>
      </c>
      <c r="BY148" s="10" t="b">
        <f t="shared" ref="BY148:CB148" si="330">ISBLANK(BY36)</f>
        <v>1</v>
      </c>
      <c r="BZ148" s="10" t="b">
        <f t="shared" si="330"/>
        <v>1</v>
      </c>
      <c r="CA148" s="10" t="b">
        <f t="shared" si="330"/>
        <v>1</v>
      </c>
      <c r="CB148" s="10" t="b">
        <f t="shared" si="330"/>
        <v>1</v>
      </c>
      <c r="CC148" s="10" t="b">
        <f t="shared" ref="CC148:CF148" si="331">ISBLANK(CC36)</f>
        <v>1</v>
      </c>
      <c r="CD148" s="10" t="b">
        <f t="shared" si="331"/>
        <v>1</v>
      </c>
      <c r="CE148" s="10" t="b">
        <f t="shared" si="331"/>
        <v>1</v>
      </c>
      <c r="CF148" s="10" t="b">
        <f t="shared" si="331"/>
        <v>1</v>
      </c>
      <c r="CG148" s="10" t="b">
        <f t="shared" si="327"/>
        <v>1</v>
      </c>
      <c r="CH148" s="10" t="b">
        <f t="shared" si="327"/>
        <v>1</v>
      </c>
      <c r="CI148" s="10" t="b">
        <f t="shared" si="327"/>
        <v>1</v>
      </c>
      <c r="CJ148" s="10" t="b">
        <f t="shared" si="327"/>
        <v>1</v>
      </c>
      <c r="CK148" s="10" t="str">
        <f t="shared" si="35"/>
        <v>▼選択ください</v>
      </c>
      <c r="CL148" s="10"/>
      <c r="CM148" s="10"/>
      <c r="CN148" s="10">
        <f t="shared" si="257"/>
        <v>8</v>
      </c>
      <c r="CO148" s="10" t="b">
        <f t="shared" si="36"/>
        <v>1</v>
      </c>
      <c r="CP148" s="10" t="b">
        <f t="shared" si="37"/>
        <v>1</v>
      </c>
      <c r="CQ148" s="10" t="b">
        <f t="shared" si="38"/>
        <v>1</v>
      </c>
      <c r="CR148" s="10" t="b">
        <f t="shared" si="39"/>
        <v>1</v>
      </c>
      <c r="CS148" s="10" t="b">
        <f t="shared" si="40"/>
        <v>1</v>
      </c>
      <c r="CT148" s="10" t="b">
        <f t="shared" si="41"/>
        <v>1</v>
      </c>
      <c r="CU148" s="10" t="b">
        <f t="shared" si="42"/>
        <v>1</v>
      </c>
      <c r="CV148" s="10" t="b">
        <f t="shared" si="43"/>
        <v>1</v>
      </c>
      <c r="CW148" s="10">
        <f t="shared" si="57"/>
        <v>1</v>
      </c>
      <c r="CX148" s="10">
        <f t="shared" si="58"/>
        <v>0</v>
      </c>
      <c r="CY148" s="10">
        <f t="shared" si="59"/>
        <v>0</v>
      </c>
      <c r="CZ148" s="10">
        <f t="shared" si="44"/>
        <v>0</v>
      </c>
      <c r="DA148" s="10">
        <f t="shared" si="45"/>
        <v>0</v>
      </c>
      <c r="DB148" s="10">
        <f t="shared" si="60"/>
        <v>0</v>
      </c>
      <c r="DC148" s="10">
        <f t="shared" si="46"/>
        <v>0</v>
      </c>
      <c r="DD148" s="10">
        <f t="shared" si="47"/>
        <v>0</v>
      </c>
      <c r="DE148" s="10">
        <f t="shared" si="61"/>
        <v>0</v>
      </c>
    </row>
    <row r="149" spans="1:109" x14ac:dyDescent="0.4">
      <c r="A149" s="5">
        <f>IF(AND(OR(CN149&gt;0,SUM(CW149:DE149)&gt;0)),1,0)</f>
        <v>1</v>
      </c>
      <c r="B149" s="5">
        <v>31</v>
      </c>
      <c r="C149" s="10" t="b">
        <f t="shared" si="2"/>
        <v>1</v>
      </c>
      <c r="D149" s="10" t="str">
        <f t="shared" si="3"/>
        <v>▼選択ください</v>
      </c>
      <c r="E149" s="10"/>
      <c r="F149" s="10" t="b">
        <f t="shared" ref="F149:J157" si="332">ISBLANK(F37)</f>
        <v>1</v>
      </c>
      <c r="G149" s="10" t="b">
        <f t="shared" si="332"/>
        <v>1</v>
      </c>
      <c r="H149" s="10" t="b">
        <f t="shared" si="332"/>
        <v>1</v>
      </c>
      <c r="I149" s="10" t="b">
        <f t="shared" si="332"/>
        <v>1</v>
      </c>
      <c r="J149" s="10" t="b">
        <f t="shared" si="332"/>
        <v>1</v>
      </c>
      <c r="K149" s="38" t="str">
        <f t="shared" si="5"/>
        <v>▼選択ください</v>
      </c>
      <c r="L149" s="10" t="b">
        <f t="shared" si="228"/>
        <v>1</v>
      </c>
      <c r="M149" s="10" t="b">
        <f t="shared" si="228"/>
        <v>1</v>
      </c>
      <c r="N149" s="38" t="str">
        <f t="shared" si="229"/>
        <v>▼選択ください</v>
      </c>
      <c r="O149" s="38" t="str">
        <f t="shared" si="229"/>
        <v>▼選択ください</v>
      </c>
      <c r="P149" s="38" t="str">
        <f t="shared" si="229"/>
        <v>▼選択ください</v>
      </c>
      <c r="Q149" s="38" t="str">
        <f t="shared" si="229"/>
        <v>▼選択ください</v>
      </c>
      <c r="R149" s="10" t="b">
        <f t="shared" si="230"/>
        <v>1</v>
      </c>
      <c r="S149" s="10" t="b">
        <f t="shared" si="230"/>
        <v>1</v>
      </c>
      <c r="T149" s="10" t="b">
        <f t="shared" si="230"/>
        <v>1</v>
      </c>
      <c r="U149" s="38" t="str">
        <f t="shared" si="9"/>
        <v>▼選択ください</v>
      </c>
      <c r="V149" s="10" t="b">
        <f t="shared" si="10"/>
        <v>1</v>
      </c>
      <c r="W149" s="38" t="str">
        <f t="shared" si="11"/>
        <v>▼選択ください</v>
      </c>
      <c r="X149" s="10" t="b">
        <f t="shared" si="12"/>
        <v>1</v>
      </c>
      <c r="Y149" s="38" t="str">
        <f t="shared" si="13"/>
        <v>▼選択ください</v>
      </c>
      <c r="Z149" s="10" t="b">
        <f t="shared" si="14"/>
        <v>1</v>
      </c>
      <c r="AA149" s="38" t="str">
        <f t="shared" si="231"/>
        <v>▼選択ください</v>
      </c>
      <c r="AB149" s="38" t="str">
        <f t="shared" si="231"/>
        <v>▼選択ください</v>
      </c>
      <c r="AC149" s="10" t="b">
        <f t="shared" ref="AC149:AC157" si="333">ISBLANK(AC37)</f>
        <v>1</v>
      </c>
      <c r="AD149" s="38" t="str">
        <f t="shared" si="17"/>
        <v>▼選択ください</v>
      </c>
      <c r="AE149" s="10" t="b">
        <f t="shared" ref="AE149:AE157" si="334">ISBLANK(AE37)</f>
        <v>1</v>
      </c>
      <c r="AF149" s="38" t="str">
        <f t="shared" si="19"/>
        <v>▼選択ください</v>
      </c>
      <c r="AG149" s="10" t="b">
        <f t="shared" ref="AG149:AG157" si="335">ISBLANK(AG37)</f>
        <v>1</v>
      </c>
      <c r="AH149" s="38" t="str">
        <f t="shared" ref="AH149:AH157" si="336">AH37</f>
        <v>▼選択ください</v>
      </c>
      <c r="AI149" s="10" t="str">
        <f t="shared" si="319"/>
        <v>▼選択ください</v>
      </c>
      <c r="AJ149" s="10" t="str">
        <f t="shared" si="319"/>
        <v>▼選択ください</v>
      </c>
      <c r="AK149" s="10" t="b">
        <f t="shared" ref="AK149:AS149" si="337">ISBLANK(AK37)</f>
        <v>0</v>
      </c>
      <c r="AL149" s="10" t="b">
        <f t="shared" si="337"/>
        <v>1</v>
      </c>
      <c r="AM149" s="10" t="b">
        <f t="shared" si="337"/>
        <v>1</v>
      </c>
      <c r="AN149" s="10" t="b">
        <f t="shared" si="337"/>
        <v>1</v>
      </c>
      <c r="AO149" s="10" t="b">
        <f t="shared" si="337"/>
        <v>1</v>
      </c>
      <c r="AP149" s="10" t="b">
        <f t="shared" si="337"/>
        <v>1</v>
      </c>
      <c r="AQ149" s="10" t="b">
        <f t="shared" si="337"/>
        <v>1</v>
      </c>
      <c r="AR149" s="10" t="b">
        <f t="shared" si="337"/>
        <v>1</v>
      </c>
      <c r="AS149" s="10" t="b">
        <f t="shared" si="337"/>
        <v>1</v>
      </c>
      <c r="AT149" s="10" t="b">
        <f t="shared" ref="AT149:AW157" si="338">ISBLANK(AT37)</f>
        <v>1</v>
      </c>
      <c r="AU149" s="10" t="b">
        <f t="shared" si="338"/>
        <v>1</v>
      </c>
      <c r="AV149" s="10" t="b">
        <f t="shared" si="338"/>
        <v>1</v>
      </c>
      <c r="AW149" s="10" t="b">
        <f t="shared" si="338"/>
        <v>1</v>
      </c>
      <c r="AX149" s="10" t="b">
        <f t="shared" ref="AX149:BI149" si="339">ISBLANK(AX37)</f>
        <v>1</v>
      </c>
      <c r="AY149" s="10" t="b">
        <f t="shared" si="339"/>
        <v>1</v>
      </c>
      <c r="AZ149" s="10" t="b">
        <f t="shared" si="339"/>
        <v>1</v>
      </c>
      <c r="BA149" s="10" t="b">
        <f t="shared" si="339"/>
        <v>1</v>
      </c>
      <c r="BB149" s="10" t="b">
        <f t="shared" si="339"/>
        <v>1</v>
      </c>
      <c r="BC149" s="10" t="b">
        <f t="shared" si="339"/>
        <v>1</v>
      </c>
      <c r="BD149" s="10" t="b">
        <f t="shared" si="339"/>
        <v>1</v>
      </c>
      <c r="BE149" s="10" t="b">
        <f t="shared" si="339"/>
        <v>1</v>
      </c>
      <c r="BF149" s="10" t="b">
        <f t="shared" ref="BF149:BH149" si="340">ISBLANK(BF37)</f>
        <v>1</v>
      </c>
      <c r="BG149" s="10" t="b">
        <f t="shared" ref="BG149" si="341">ISBLANK(BG37)</f>
        <v>1</v>
      </c>
      <c r="BH149" s="10" t="b">
        <f t="shared" si="340"/>
        <v>1</v>
      </c>
      <c r="BI149" s="10" t="b">
        <f t="shared" si="339"/>
        <v>1</v>
      </c>
      <c r="BJ149" s="10" t="str">
        <f t="shared" si="25"/>
        <v>▼選択ください</v>
      </c>
      <c r="BK149" s="10" t="b">
        <f t="shared" ref="BK149:BL157" si="342">ISBLANK(BK37)</f>
        <v>1</v>
      </c>
      <c r="BL149" s="10" t="b">
        <f t="shared" si="342"/>
        <v>1</v>
      </c>
      <c r="BM149" s="10" t="str">
        <f t="shared" si="27"/>
        <v>▼選択ください</v>
      </c>
      <c r="BN149" s="10" t="b">
        <f t="shared" ref="BN149:BO157" si="343">ISBLANK(BN37)</f>
        <v>1</v>
      </c>
      <c r="BO149" s="10" t="b">
        <f t="shared" si="343"/>
        <v>1</v>
      </c>
      <c r="BP149" s="10" t="str">
        <f t="shared" si="29"/>
        <v>▼選択ください</v>
      </c>
      <c r="BQ149" s="10" t="b">
        <f t="shared" ref="BQ149:CJ157" si="344">ISBLANK(BQ37)</f>
        <v>1</v>
      </c>
      <c r="BR149" s="10" t="b">
        <f t="shared" si="344"/>
        <v>1</v>
      </c>
      <c r="BS149" s="10" t="b">
        <f t="shared" ref="BS149:BV149" si="345">ISBLANK(BS37)</f>
        <v>1</v>
      </c>
      <c r="BT149" s="10" t="b">
        <f t="shared" si="345"/>
        <v>1</v>
      </c>
      <c r="BU149" s="10" t="b">
        <f t="shared" si="345"/>
        <v>1</v>
      </c>
      <c r="BV149" s="10" t="b">
        <f t="shared" si="345"/>
        <v>1</v>
      </c>
      <c r="BW149" s="10" t="b">
        <f t="shared" ref="BW149:BX149" si="346">ISBLANK(BW37)</f>
        <v>1</v>
      </c>
      <c r="BX149" s="10" t="b">
        <f t="shared" si="346"/>
        <v>1</v>
      </c>
      <c r="BY149" s="10" t="b">
        <f t="shared" ref="BY149:CB149" si="347">ISBLANK(BY37)</f>
        <v>1</v>
      </c>
      <c r="BZ149" s="10" t="b">
        <f t="shared" si="347"/>
        <v>1</v>
      </c>
      <c r="CA149" s="10" t="b">
        <f t="shared" si="347"/>
        <v>1</v>
      </c>
      <c r="CB149" s="10" t="b">
        <f t="shared" si="347"/>
        <v>1</v>
      </c>
      <c r="CC149" s="10" t="b">
        <f t="shared" ref="CC149:CF149" si="348">ISBLANK(CC37)</f>
        <v>1</v>
      </c>
      <c r="CD149" s="10" t="b">
        <f t="shared" si="348"/>
        <v>1</v>
      </c>
      <c r="CE149" s="10" t="b">
        <f t="shared" si="348"/>
        <v>1</v>
      </c>
      <c r="CF149" s="10" t="b">
        <f t="shared" si="348"/>
        <v>1</v>
      </c>
      <c r="CG149" s="10" t="b">
        <f t="shared" si="344"/>
        <v>1</v>
      </c>
      <c r="CH149" s="10" t="b">
        <f t="shared" si="344"/>
        <v>1</v>
      </c>
      <c r="CI149" s="10" t="b">
        <f t="shared" si="344"/>
        <v>1</v>
      </c>
      <c r="CJ149" s="10" t="b">
        <f t="shared" si="344"/>
        <v>1</v>
      </c>
      <c r="CK149" s="10" t="str">
        <f t="shared" si="35"/>
        <v>▼選択ください</v>
      </c>
      <c r="CL149" s="10"/>
      <c r="CM149" s="10"/>
      <c r="CN149" s="10">
        <f>COUNTIF(CO149:CV149,"TRUE")</f>
        <v>8</v>
      </c>
      <c r="CO149" s="10" t="b">
        <f t="shared" si="36"/>
        <v>1</v>
      </c>
      <c r="CP149" s="10" t="b">
        <f t="shared" si="37"/>
        <v>1</v>
      </c>
      <c r="CQ149" s="10" t="b">
        <f t="shared" si="38"/>
        <v>1</v>
      </c>
      <c r="CR149" s="10" t="b">
        <f t="shared" si="39"/>
        <v>1</v>
      </c>
      <c r="CS149" s="10" t="b">
        <f t="shared" si="40"/>
        <v>1</v>
      </c>
      <c r="CT149" s="10" t="b">
        <f t="shared" si="41"/>
        <v>1</v>
      </c>
      <c r="CU149" s="10" t="b">
        <f t="shared" si="42"/>
        <v>1</v>
      </c>
      <c r="CV149" s="10" t="b">
        <f t="shared" si="43"/>
        <v>1</v>
      </c>
      <c r="CW149" s="10">
        <f t="shared" si="57"/>
        <v>1</v>
      </c>
      <c r="CX149" s="10">
        <f t="shared" si="58"/>
        <v>0</v>
      </c>
      <c r="CY149" s="10">
        <f t="shared" si="59"/>
        <v>0</v>
      </c>
      <c r="CZ149" s="10">
        <f t="shared" si="44"/>
        <v>0</v>
      </c>
      <c r="DA149" s="10">
        <f t="shared" si="45"/>
        <v>0</v>
      </c>
      <c r="DB149" s="10">
        <f t="shared" si="60"/>
        <v>0</v>
      </c>
      <c r="DC149" s="10">
        <f t="shared" si="46"/>
        <v>0</v>
      </c>
      <c r="DD149" s="10">
        <f t="shared" si="47"/>
        <v>0</v>
      </c>
      <c r="DE149" s="10">
        <f t="shared" si="61"/>
        <v>0</v>
      </c>
    </row>
    <row r="150" spans="1:109" x14ac:dyDescent="0.4">
      <c r="A150" s="5">
        <f t="shared" ref="A150:A158" si="349">IF(AND(OR(CN150&gt;0,SUM(CW150:DE150)&gt;0)),1,0)</f>
        <v>1</v>
      </c>
      <c r="B150" s="5">
        <v>32</v>
      </c>
      <c r="C150" s="10" t="b">
        <f t="shared" si="2"/>
        <v>1</v>
      </c>
      <c r="D150" s="10" t="str">
        <f t="shared" si="3"/>
        <v>▼選択ください</v>
      </c>
      <c r="E150" s="10"/>
      <c r="F150" s="10" t="b">
        <f t="shared" si="332"/>
        <v>1</v>
      </c>
      <c r="G150" s="10" t="b">
        <f t="shared" si="332"/>
        <v>1</v>
      </c>
      <c r="H150" s="10" t="b">
        <f t="shared" si="332"/>
        <v>1</v>
      </c>
      <c r="I150" s="10" t="b">
        <f t="shared" si="332"/>
        <v>1</v>
      </c>
      <c r="J150" s="10" t="b">
        <f t="shared" si="332"/>
        <v>1</v>
      </c>
      <c r="K150" s="38" t="str">
        <f t="shared" si="5"/>
        <v>▼選択ください</v>
      </c>
      <c r="L150" s="10" t="b">
        <f t="shared" si="228"/>
        <v>1</v>
      </c>
      <c r="M150" s="10" t="b">
        <f t="shared" si="228"/>
        <v>1</v>
      </c>
      <c r="N150" s="38" t="str">
        <f t="shared" si="229"/>
        <v>▼選択ください</v>
      </c>
      <c r="O150" s="38" t="str">
        <f t="shared" si="229"/>
        <v>▼選択ください</v>
      </c>
      <c r="P150" s="38" t="str">
        <f t="shared" si="229"/>
        <v>▼選択ください</v>
      </c>
      <c r="Q150" s="38" t="str">
        <f t="shared" si="229"/>
        <v>▼選択ください</v>
      </c>
      <c r="R150" s="10" t="b">
        <f t="shared" si="230"/>
        <v>1</v>
      </c>
      <c r="S150" s="10" t="b">
        <f t="shared" si="230"/>
        <v>1</v>
      </c>
      <c r="T150" s="10" t="b">
        <f t="shared" si="230"/>
        <v>1</v>
      </c>
      <c r="U150" s="38" t="str">
        <f t="shared" si="9"/>
        <v>▼選択ください</v>
      </c>
      <c r="V150" s="10" t="b">
        <f t="shared" si="10"/>
        <v>1</v>
      </c>
      <c r="W150" s="38" t="str">
        <f t="shared" si="11"/>
        <v>▼選択ください</v>
      </c>
      <c r="X150" s="10" t="b">
        <f t="shared" si="12"/>
        <v>1</v>
      </c>
      <c r="Y150" s="38" t="str">
        <f t="shared" si="13"/>
        <v>▼選択ください</v>
      </c>
      <c r="Z150" s="10" t="b">
        <f t="shared" si="14"/>
        <v>1</v>
      </c>
      <c r="AA150" s="38" t="str">
        <f t="shared" si="231"/>
        <v>▼選択ください</v>
      </c>
      <c r="AB150" s="38" t="str">
        <f t="shared" si="231"/>
        <v>▼選択ください</v>
      </c>
      <c r="AC150" s="10" t="b">
        <f t="shared" si="333"/>
        <v>1</v>
      </c>
      <c r="AD150" s="38" t="str">
        <f t="shared" si="17"/>
        <v>▼選択ください</v>
      </c>
      <c r="AE150" s="10" t="b">
        <f t="shared" si="334"/>
        <v>1</v>
      </c>
      <c r="AF150" s="38" t="str">
        <f t="shared" si="19"/>
        <v>▼選択ください</v>
      </c>
      <c r="AG150" s="10" t="b">
        <f t="shared" si="335"/>
        <v>1</v>
      </c>
      <c r="AH150" s="38" t="str">
        <f t="shared" si="336"/>
        <v>▼選択ください</v>
      </c>
      <c r="AI150" s="10" t="str">
        <f t="shared" si="319"/>
        <v>▼選択ください</v>
      </c>
      <c r="AJ150" s="10" t="str">
        <f t="shared" si="319"/>
        <v>▼選択ください</v>
      </c>
      <c r="AK150" s="10" t="b">
        <f t="shared" ref="AK150:AS150" si="350">ISBLANK(AK38)</f>
        <v>0</v>
      </c>
      <c r="AL150" s="10" t="b">
        <f t="shared" si="350"/>
        <v>1</v>
      </c>
      <c r="AM150" s="10" t="b">
        <f t="shared" si="350"/>
        <v>1</v>
      </c>
      <c r="AN150" s="10" t="b">
        <f t="shared" si="350"/>
        <v>1</v>
      </c>
      <c r="AO150" s="10" t="b">
        <f t="shared" si="350"/>
        <v>1</v>
      </c>
      <c r="AP150" s="10" t="b">
        <f t="shared" si="350"/>
        <v>1</v>
      </c>
      <c r="AQ150" s="10" t="b">
        <f t="shared" si="350"/>
        <v>1</v>
      </c>
      <c r="AR150" s="10" t="b">
        <f t="shared" si="350"/>
        <v>1</v>
      </c>
      <c r="AS150" s="10" t="b">
        <f t="shared" si="350"/>
        <v>1</v>
      </c>
      <c r="AT150" s="10" t="b">
        <f t="shared" si="338"/>
        <v>1</v>
      </c>
      <c r="AU150" s="10" t="b">
        <f t="shared" si="338"/>
        <v>1</v>
      </c>
      <c r="AV150" s="10" t="b">
        <f t="shared" si="338"/>
        <v>1</v>
      </c>
      <c r="AW150" s="10" t="b">
        <f t="shared" si="338"/>
        <v>1</v>
      </c>
      <c r="AX150" s="10" t="b">
        <f t="shared" ref="AX150:BI150" si="351">ISBLANK(AX38)</f>
        <v>1</v>
      </c>
      <c r="AY150" s="10" t="b">
        <f t="shared" si="351"/>
        <v>1</v>
      </c>
      <c r="AZ150" s="10" t="b">
        <f t="shared" si="351"/>
        <v>1</v>
      </c>
      <c r="BA150" s="10" t="b">
        <f t="shared" si="351"/>
        <v>1</v>
      </c>
      <c r="BB150" s="10" t="b">
        <f t="shared" si="351"/>
        <v>1</v>
      </c>
      <c r="BC150" s="10" t="b">
        <f t="shared" si="351"/>
        <v>1</v>
      </c>
      <c r="BD150" s="10" t="b">
        <f t="shared" si="351"/>
        <v>1</v>
      </c>
      <c r="BE150" s="10" t="b">
        <f t="shared" si="351"/>
        <v>1</v>
      </c>
      <c r="BF150" s="10" t="b">
        <f t="shared" ref="BF150:BH150" si="352">ISBLANK(BF38)</f>
        <v>1</v>
      </c>
      <c r="BG150" s="10" t="b">
        <f t="shared" ref="BG150" si="353">ISBLANK(BG38)</f>
        <v>1</v>
      </c>
      <c r="BH150" s="10" t="b">
        <f t="shared" si="352"/>
        <v>1</v>
      </c>
      <c r="BI150" s="10" t="b">
        <f t="shared" si="351"/>
        <v>1</v>
      </c>
      <c r="BJ150" s="10" t="str">
        <f t="shared" si="25"/>
        <v>▼選択ください</v>
      </c>
      <c r="BK150" s="10" t="b">
        <f t="shared" si="342"/>
        <v>1</v>
      </c>
      <c r="BL150" s="10" t="b">
        <f t="shared" si="342"/>
        <v>1</v>
      </c>
      <c r="BM150" s="10" t="str">
        <f t="shared" si="27"/>
        <v>▼選択ください</v>
      </c>
      <c r="BN150" s="10" t="b">
        <f t="shared" si="343"/>
        <v>1</v>
      </c>
      <c r="BO150" s="10" t="b">
        <f t="shared" si="343"/>
        <v>1</v>
      </c>
      <c r="BP150" s="10" t="str">
        <f t="shared" si="29"/>
        <v>▼選択ください</v>
      </c>
      <c r="BQ150" s="10" t="b">
        <f t="shared" si="344"/>
        <v>1</v>
      </c>
      <c r="BR150" s="10" t="b">
        <f t="shared" si="344"/>
        <v>1</v>
      </c>
      <c r="BS150" s="10" t="b">
        <f t="shared" ref="BS150:BV150" si="354">ISBLANK(BS38)</f>
        <v>1</v>
      </c>
      <c r="BT150" s="10" t="b">
        <f t="shared" si="354"/>
        <v>1</v>
      </c>
      <c r="BU150" s="10" t="b">
        <f t="shared" si="354"/>
        <v>1</v>
      </c>
      <c r="BV150" s="10" t="b">
        <f t="shared" si="354"/>
        <v>1</v>
      </c>
      <c r="BW150" s="10" t="b">
        <f t="shared" ref="BW150:BX150" si="355">ISBLANK(BW38)</f>
        <v>1</v>
      </c>
      <c r="BX150" s="10" t="b">
        <f t="shared" si="355"/>
        <v>1</v>
      </c>
      <c r="BY150" s="10" t="b">
        <f t="shared" ref="BY150:CB150" si="356">ISBLANK(BY38)</f>
        <v>1</v>
      </c>
      <c r="BZ150" s="10" t="b">
        <f t="shared" si="356"/>
        <v>1</v>
      </c>
      <c r="CA150" s="10" t="b">
        <f t="shared" si="356"/>
        <v>1</v>
      </c>
      <c r="CB150" s="10" t="b">
        <f t="shared" si="356"/>
        <v>1</v>
      </c>
      <c r="CC150" s="10" t="b">
        <f t="shared" ref="CC150:CF150" si="357">ISBLANK(CC38)</f>
        <v>1</v>
      </c>
      <c r="CD150" s="10" t="b">
        <f t="shared" si="357"/>
        <v>1</v>
      </c>
      <c r="CE150" s="10" t="b">
        <f t="shared" si="357"/>
        <v>1</v>
      </c>
      <c r="CF150" s="10" t="b">
        <f t="shared" si="357"/>
        <v>1</v>
      </c>
      <c r="CG150" s="10" t="b">
        <f t="shared" si="344"/>
        <v>1</v>
      </c>
      <c r="CH150" s="10" t="b">
        <f t="shared" si="344"/>
        <v>1</v>
      </c>
      <c r="CI150" s="10" t="b">
        <f t="shared" si="344"/>
        <v>1</v>
      </c>
      <c r="CJ150" s="10" t="b">
        <f t="shared" si="344"/>
        <v>1</v>
      </c>
      <c r="CK150" s="10" t="str">
        <f t="shared" si="35"/>
        <v>▼選択ください</v>
      </c>
      <c r="CL150" s="10"/>
      <c r="CM150" s="10"/>
      <c r="CN150" s="10">
        <f t="shared" ref="CN150:CN158" si="358">COUNTIF(CO150:CV150,"TRUE")</f>
        <v>8</v>
      </c>
      <c r="CO150" s="10" t="b">
        <f t="shared" si="36"/>
        <v>1</v>
      </c>
      <c r="CP150" s="10" t="b">
        <f t="shared" si="37"/>
        <v>1</v>
      </c>
      <c r="CQ150" s="10" t="b">
        <f t="shared" si="38"/>
        <v>1</v>
      </c>
      <c r="CR150" s="10" t="b">
        <f t="shared" si="39"/>
        <v>1</v>
      </c>
      <c r="CS150" s="10" t="b">
        <f t="shared" si="40"/>
        <v>1</v>
      </c>
      <c r="CT150" s="10" t="b">
        <f t="shared" si="41"/>
        <v>1</v>
      </c>
      <c r="CU150" s="10" t="b">
        <f t="shared" si="42"/>
        <v>1</v>
      </c>
      <c r="CV150" s="10" t="b">
        <f t="shared" si="43"/>
        <v>1</v>
      </c>
      <c r="CW150" s="10">
        <f t="shared" si="57"/>
        <v>1</v>
      </c>
      <c r="CX150" s="10">
        <f t="shared" si="58"/>
        <v>0</v>
      </c>
      <c r="CY150" s="10">
        <f t="shared" si="59"/>
        <v>0</v>
      </c>
      <c r="CZ150" s="10">
        <f t="shared" si="44"/>
        <v>0</v>
      </c>
      <c r="DA150" s="10">
        <f t="shared" si="45"/>
        <v>0</v>
      </c>
      <c r="DB150" s="10">
        <f t="shared" si="60"/>
        <v>0</v>
      </c>
      <c r="DC150" s="10">
        <f t="shared" si="46"/>
        <v>0</v>
      </c>
      <c r="DD150" s="10">
        <f t="shared" si="47"/>
        <v>0</v>
      </c>
      <c r="DE150" s="10">
        <f t="shared" si="61"/>
        <v>0</v>
      </c>
    </row>
    <row r="151" spans="1:109" x14ac:dyDescent="0.4">
      <c r="A151" s="5">
        <f t="shared" si="349"/>
        <v>1</v>
      </c>
      <c r="B151" s="5">
        <v>33</v>
      </c>
      <c r="C151" s="10" t="b">
        <f t="shared" ref="C151:C182" si="359">ISBLANK(C39)</f>
        <v>1</v>
      </c>
      <c r="D151" s="10" t="str">
        <f t="shared" ref="D151:D182" si="360">D39</f>
        <v>▼選択ください</v>
      </c>
      <c r="E151" s="10"/>
      <c r="F151" s="10" t="b">
        <f t="shared" si="332"/>
        <v>1</v>
      </c>
      <c r="G151" s="10" t="b">
        <f t="shared" si="332"/>
        <v>1</v>
      </c>
      <c r="H151" s="10" t="b">
        <f t="shared" si="332"/>
        <v>1</v>
      </c>
      <c r="I151" s="10" t="b">
        <f t="shared" si="332"/>
        <v>1</v>
      </c>
      <c r="J151" s="10" t="b">
        <f t="shared" si="332"/>
        <v>1</v>
      </c>
      <c r="K151" s="38" t="str">
        <f t="shared" ref="K151:K182" si="361">K39</f>
        <v>▼選択ください</v>
      </c>
      <c r="L151" s="10" t="b">
        <f t="shared" si="228"/>
        <v>1</v>
      </c>
      <c r="M151" s="10" t="b">
        <f t="shared" si="228"/>
        <v>1</v>
      </c>
      <c r="N151" s="38" t="str">
        <f t="shared" si="229"/>
        <v>▼選択ください</v>
      </c>
      <c r="O151" s="38" t="str">
        <f t="shared" si="229"/>
        <v>▼選択ください</v>
      </c>
      <c r="P151" s="38" t="str">
        <f t="shared" si="229"/>
        <v>▼選択ください</v>
      </c>
      <c r="Q151" s="38" t="str">
        <f t="shared" si="229"/>
        <v>▼選択ください</v>
      </c>
      <c r="R151" s="10" t="b">
        <f t="shared" si="230"/>
        <v>1</v>
      </c>
      <c r="S151" s="10" t="b">
        <f t="shared" si="230"/>
        <v>1</v>
      </c>
      <c r="T151" s="10" t="b">
        <f t="shared" si="230"/>
        <v>1</v>
      </c>
      <c r="U151" s="38" t="str">
        <f t="shared" ref="U151:U182" si="362">U39</f>
        <v>▼選択ください</v>
      </c>
      <c r="V151" s="10" t="b">
        <f t="shared" ref="V151:V182" si="363">ISBLANK(V39)</f>
        <v>1</v>
      </c>
      <c r="W151" s="38" t="str">
        <f t="shared" ref="W151:W182" si="364">W39</f>
        <v>▼選択ください</v>
      </c>
      <c r="X151" s="10" t="b">
        <f t="shared" ref="X151:X182" si="365">ISBLANK(X39)</f>
        <v>1</v>
      </c>
      <c r="Y151" s="38" t="str">
        <f t="shared" ref="Y151:Y182" si="366">Y39</f>
        <v>▼選択ください</v>
      </c>
      <c r="Z151" s="10" t="b">
        <f t="shared" ref="Z151:Z182" si="367">ISBLANK(Z39)</f>
        <v>1</v>
      </c>
      <c r="AA151" s="38" t="str">
        <f t="shared" si="231"/>
        <v>▼選択ください</v>
      </c>
      <c r="AB151" s="38" t="str">
        <f t="shared" si="231"/>
        <v>▼選択ください</v>
      </c>
      <c r="AC151" s="10" t="b">
        <f t="shared" si="333"/>
        <v>1</v>
      </c>
      <c r="AD151" s="38" t="str">
        <f t="shared" ref="AD151:AD182" si="368">AD39</f>
        <v>▼選択ください</v>
      </c>
      <c r="AE151" s="10" t="b">
        <f t="shared" si="334"/>
        <v>1</v>
      </c>
      <c r="AF151" s="38" t="str">
        <f t="shared" ref="AF151:AF182" si="369">AF39</f>
        <v>▼選択ください</v>
      </c>
      <c r="AG151" s="10" t="b">
        <f t="shared" si="335"/>
        <v>1</v>
      </c>
      <c r="AH151" s="38" t="str">
        <f t="shared" si="336"/>
        <v>▼選択ください</v>
      </c>
      <c r="AI151" s="10" t="str">
        <f t="shared" si="319"/>
        <v>▼選択ください</v>
      </c>
      <c r="AJ151" s="10" t="str">
        <f t="shared" si="319"/>
        <v>▼選択ください</v>
      </c>
      <c r="AK151" s="10" t="b">
        <f t="shared" ref="AK151:AS151" si="370">ISBLANK(AK39)</f>
        <v>0</v>
      </c>
      <c r="AL151" s="10" t="b">
        <f t="shared" si="370"/>
        <v>1</v>
      </c>
      <c r="AM151" s="10" t="b">
        <f t="shared" si="370"/>
        <v>1</v>
      </c>
      <c r="AN151" s="10" t="b">
        <f t="shared" si="370"/>
        <v>1</v>
      </c>
      <c r="AO151" s="10" t="b">
        <f t="shared" si="370"/>
        <v>1</v>
      </c>
      <c r="AP151" s="10" t="b">
        <f t="shared" si="370"/>
        <v>1</v>
      </c>
      <c r="AQ151" s="10" t="b">
        <f t="shared" si="370"/>
        <v>1</v>
      </c>
      <c r="AR151" s="10" t="b">
        <f t="shared" si="370"/>
        <v>1</v>
      </c>
      <c r="AS151" s="10" t="b">
        <f t="shared" si="370"/>
        <v>1</v>
      </c>
      <c r="AT151" s="10" t="b">
        <f t="shared" si="338"/>
        <v>1</v>
      </c>
      <c r="AU151" s="10" t="b">
        <f t="shared" si="338"/>
        <v>1</v>
      </c>
      <c r="AV151" s="10" t="b">
        <f t="shared" si="338"/>
        <v>1</v>
      </c>
      <c r="AW151" s="10" t="b">
        <f t="shared" si="338"/>
        <v>1</v>
      </c>
      <c r="AX151" s="10" t="b">
        <f t="shared" ref="AX151:BI151" si="371">ISBLANK(AX39)</f>
        <v>1</v>
      </c>
      <c r="AY151" s="10" t="b">
        <f t="shared" si="371"/>
        <v>1</v>
      </c>
      <c r="AZ151" s="10" t="b">
        <f t="shared" si="371"/>
        <v>1</v>
      </c>
      <c r="BA151" s="10" t="b">
        <f t="shared" si="371"/>
        <v>1</v>
      </c>
      <c r="BB151" s="10" t="b">
        <f t="shared" si="371"/>
        <v>1</v>
      </c>
      <c r="BC151" s="10" t="b">
        <f t="shared" si="371"/>
        <v>1</v>
      </c>
      <c r="BD151" s="10" t="b">
        <f t="shared" si="371"/>
        <v>1</v>
      </c>
      <c r="BE151" s="10" t="b">
        <f t="shared" si="371"/>
        <v>1</v>
      </c>
      <c r="BF151" s="10" t="b">
        <f t="shared" ref="BF151:BH151" si="372">ISBLANK(BF39)</f>
        <v>1</v>
      </c>
      <c r="BG151" s="10" t="b">
        <f t="shared" ref="BG151" si="373">ISBLANK(BG39)</f>
        <v>1</v>
      </c>
      <c r="BH151" s="10" t="b">
        <f t="shared" si="372"/>
        <v>1</v>
      </c>
      <c r="BI151" s="10" t="b">
        <f t="shared" si="371"/>
        <v>1</v>
      </c>
      <c r="BJ151" s="10" t="str">
        <f t="shared" ref="BJ151:BJ182" si="374">BJ39</f>
        <v>▼選択ください</v>
      </c>
      <c r="BK151" s="10" t="b">
        <f t="shared" si="342"/>
        <v>1</v>
      </c>
      <c r="BL151" s="10" t="b">
        <f t="shared" si="342"/>
        <v>1</v>
      </c>
      <c r="BM151" s="10" t="str">
        <f t="shared" ref="BM151:BM182" si="375">BM39</f>
        <v>▼選択ください</v>
      </c>
      <c r="BN151" s="10" t="b">
        <f t="shared" si="343"/>
        <v>1</v>
      </c>
      <c r="BO151" s="10" t="b">
        <f t="shared" si="343"/>
        <v>1</v>
      </c>
      <c r="BP151" s="10" t="str">
        <f t="shared" ref="BP151:BP182" si="376">BP39</f>
        <v>▼選択ください</v>
      </c>
      <c r="BQ151" s="10" t="b">
        <f t="shared" si="344"/>
        <v>1</v>
      </c>
      <c r="BR151" s="10" t="b">
        <f t="shared" si="344"/>
        <v>1</v>
      </c>
      <c r="BS151" s="10" t="b">
        <f t="shared" ref="BS151:BV151" si="377">ISBLANK(BS39)</f>
        <v>1</v>
      </c>
      <c r="BT151" s="10" t="b">
        <f t="shared" si="377"/>
        <v>1</v>
      </c>
      <c r="BU151" s="10" t="b">
        <f t="shared" si="377"/>
        <v>1</v>
      </c>
      <c r="BV151" s="10" t="b">
        <f t="shared" si="377"/>
        <v>1</v>
      </c>
      <c r="BW151" s="10" t="b">
        <f t="shared" ref="BW151:BX151" si="378">ISBLANK(BW39)</f>
        <v>1</v>
      </c>
      <c r="BX151" s="10" t="b">
        <f t="shared" si="378"/>
        <v>1</v>
      </c>
      <c r="BY151" s="10" t="b">
        <f t="shared" ref="BY151:CB151" si="379">ISBLANK(BY39)</f>
        <v>1</v>
      </c>
      <c r="BZ151" s="10" t="b">
        <f t="shared" si="379"/>
        <v>1</v>
      </c>
      <c r="CA151" s="10" t="b">
        <f t="shared" si="379"/>
        <v>1</v>
      </c>
      <c r="CB151" s="10" t="b">
        <f t="shared" si="379"/>
        <v>1</v>
      </c>
      <c r="CC151" s="10" t="b">
        <f t="shared" ref="CC151:CF151" si="380">ISBLANK(CC39)</f>
        <v>1</v>
      </c>
      <c r="CD151" s="10" t="b">
        <f t="shared" si="380"/>
        <v>1</v>
      </c>
      <c r="CE151" s="10" t="b">
        <f t="shared" si="380"/>
        <v>1</v>
      </c>
      <c r="CF151" s="10" t="b">
        <f t="shared" si="380"/>
        <v>1</v>
      </c>
      <c r="CG151" s="10" t="b">
        <f t="shared" si="344"/>
        <v>1</v>
      </c>
      <c r="CH151" s="10" t="b">
        <f t="shared" si="344"/>
        <v>1</v>
      </c>
      <c r="CI151" s="10" t="b">
        <f t="shared" si="344"/>
        <v>1</v>
      </c>
      <c r="CJ151" s="10" t="b">
        <f t="shared" si="344"/>
        <v>1</v>
      </c>
      <c r="CK151" s="10" t="str">
        <f t="shared" ref="CK151:CK182" si="381">CK39</f>
        <v>▼選択ください</v>
      </c>
      <c r="CL151" s="10"/>
      <c r="CM151" s="10"/>
      <c r="CN151" s="10">
        <f t="shared" si="358"/>
        <v>8</v>
      </c>
      <c r="CO151" s="10" t="b">
        <f t="shared" ref="CO151:CO182" si="382">C151</f>
        <v>1</v>
      </c>
      <c r="CP151" s="10" t="b">
        <f t="shared" ref="CP151:CP182" si="383">F151</f>
        <v>1</v>
      </c>
      <c r="CQ151" s="10" t="b">
        <f t="shared" ref="CQ151:CQ182" si="384">G151</f>
        <v>1</v>
      </c>
      <c r="CR151" s="10" t="b">
        <f t="shared" ref="CR151:CR182" si="385">H151</f>
        <v>1</v>
      </c>
      <c r="CS151" s="10" t="b">
        <f t="shared" ref="CS151:CS182" si="386">I151</f>
        <v>1</v>
      </c>
      <c r="CT151" s="10" t="b">
        <f t="shared" ref="CT151:CT182" si="387">J151</f>
        <v>1</v>
      </c>
      <c r="CU151" s="10" t="b">
        <f t="shared" ref="CU151:CU182" si="388">BE151</f>
        <v>1</v>
      </c>
      <c r="CV151" s="10" t="b">
        <f t="shared" ref="CV151:CV182" si="389">IF(OR(AND(D151&lt;&gt;$D$116,BF151=TRUE),AND(D151=$D$116,OR(BF151=TRUE,BG151=TRUE,BH151=TRUE,BI151=TRUE))),TRUE,FALSE)</f>
        <v>1</v>
      </c>
      <c r="CW151" s="10">
        <f t="shared" ref="CW151:CW182" si="390">IF(OR(D151=$D$111,K151=$K$111,AI151=$AI$111,AJ151=$AJ$111,BJ151=$BJ$111,BP151=$BP$111,CK151=$CK$111),1,0)</f>
        <v>1</v>
      </c>
      <c r="CX151" s="10">
        <f t="shared" si="58"/>
        <v>0</v>
      </c>
      <c r="CY151" s="10">
        <f t="shared" si="59"/>
        <v>0</v>
      </c>
      <c r="CZ151" s="10">
        <f t="shared" ref="CZ151:CZ182" si="391">IF(AND(O151=$O$113,OR(AB151=$AB$111,AD151=$AD$111,AF151=$AF$111,AH151=$AH$111,AC151=TRUE,AE151=TRUE,AG151=TRUE)),1,0)</f>
        <v>0</v>
      </c>
      <c r="DA151" s="10">
        <f t="shared" ref="DA151:DA182" si="392">IF(AND(AI151=$AI$112,COUNTIF(AK151:AR151,"TRUE")&gt;0),1,0)</f>
        <v>0</v>
      </c>
      <c r="DB151" s="10">
        <f t="shared" ref="DB151:DB182" si="393">IF(AND(AI151=$AI$113,COUNTIF(AS151:BD151,"TRUE")&gt;0),1,0)</f>
        <v>0</v>
      </c>
      <c r="DC151" s="10">
        <f t="shared" ref="DC151:DC182" si="394">IF(AND(BJ151=$BJ$113,OR(COUNTIF(BK151:BL151,"TRUE")&gt;0,BM151=$BM$111)),1,0)</f>
        <v>0</v>
      </c>
      <c r="DD151" s="10">
        <f t="shared" ref="DD151:DD182" si="395">IF(AND(BM151=$BM$113,COUNTIF(BN151,"TRUE")&gt;0),1,0)</f>
        <v>0</v>
      </c>
      <c r="DE151" s="10">
        <f t="shared" si="61"/>
        <v>0</v>
      </c>
    </row>
    <row r="152" spans="1:109" x14ac:dyDescent="0.4">
      <c r="A152" s="5">
        <f t="shared" si="349"/>
        <v>1</v>
      </c>
      <c r="B152" s="5">
        <v>34</v>
      </c>
      <c r="C152" s="10" t="b">
        <f t="shared" si="359"/>
        <v>1</v>
      </c>
      <c r="D152" s="10" t="str">
        <f t="shared" si="360"/>
        <v>▼選択ください</v>
      </c>
      <c r="E152" s="10"/>
      <c r="F152" s="10" t="b">
        <f t="shared" si="332"/>
        <v>1</v>
      </c>
      <c r="G152" s="10" t="b">
        <f t="shared" si="332"/>
        <v>1</v>
      </c>
      <c r="H152" s="10" t="b">
        <f t="shared" si="332"/>
        <v>1</v>
      </c>
      <c r="I152" s="10" t="b">
        <f t="shared" si="332"/>
        <v>1</v>
      </c>
      <c r="J152" s="10" t="b">
        <f t="shared" si="332"/>
        <v>1</v>
      </c>
      <c r="K152" s="38" t="str">
        <f t="shared" si="361"/>
        <v>▼選択ください</v>
      </c>
      <c r="L152" s="10" t="b">
        <f t="shared" si="228"/>
        <v>1</v>
      </c>
      <c r="M152" s="10" t="b">
        <f t="shared" si="228"/>
        <v>1</v>
      </c>
      <c r="N152" s="38" t="str">
        <f t="shared" si="229"/>
        <v>▼選択ください</v>
      </c>
      <c r="O152" s="38" t="str">
        <f t="shared" si="229"/>
        <v>▼選択ください</v>
      </c>
      <c r="P152" s="38" t="str">
        <f t="shared" si="229"/>
        <v>▼選択ください</v>
      </c>
      <c r="Q152" s="38" t="str">
        <f t="shared" si="229"/>
        <v>▼選択ください</v>
      </c>
      <c r="R152" s="10" t="b">
        <f t="shared" si="230"/>
        <v>1</v>
      </c>
      <c r="S152" s="10" t="b">
        <f t="shared" si="230"/>
        <v>1</v>
      </c>
      <c r="T152" s="10" t="b">
        <f t="shared" si="230"/>
        <v>1</v>
      </c>
      <c r="U152" s="38" t="str">
        <f t="shared" si="362"/>
        <v>▼選択ください</v>
      </c>
      <c r="V152" s="10" t="b">
        <f t="shared" si="363"/>
        <v>1</v>
      </c>
      <c r="W152" s="38" t="str">
        <f t="shared" si="364"/>
        <v>▼選択ください</v>
      </c>
      <c r="X152" s="10" t="b">
        <f t="shared" si="365"/>
        <v>1</v>
      </c>
      <c r="Y152" s="38" t="str">
        <f t="shared" si="366"/>
        <v>▼選択ください</v>
      </c>
      <c r="Z152" s="10" t="b">
        <f t="shared" si="367"/>
        <v>1</v>
      </c>
      <c r="AA152" s="38" t="str">
        <f t="shared" si="231"/>
        <v>▼選択ください</v>
      </c>
      <c r="AB152" s="38" t="str">
        <f t="shared" si="231"/>
        <v>▼選択ください</v>
      </c>
      <c r="AC152" s="10" t="b">
        <f t="shared" si="333"/>
        <v>1</v>
      </c>
      <c r="AD152" s="38" t="str">
        <f t="shared" si="368"/>
        <v>▼選択ください</v>
      </c>
      <c r="AE152" s="10" t="b">
        <f t="shared" si="334"/>
        <v>1</v>
      </c>
      <c r="AF152" s="38" t="str">
        <f t="shared" si="369"/>
        <v>▼選択ください</v>
      </c>
      <c r="AG152" s="10" t="b">
        <f t="shared" si="335"/>
        <v>1</v>
      </c>
      <c r="AH152" s="38" t="str">
        <f t="shared" si="336"/>
        <v>▼選択ください</v>
      </c>
      <c r="AI152" s="10" t="str">
        <f t="shared" si="319"/>
        <v>▼選択ください</v>
      </c>
      <c r="AJ152" s="10" t="str">
        <f t="shared" si="319"/>
        <v>▼選択ください</v>
      </c>
      <c r="AK152" s="10" t="b">
        <f t="shared" ref="AK152:AS152" si="396">ISBLANK(AK40)</f>
        <v>0</v>
      </c>
      <c r="AL152" s="10" t="b">
        <f t="shared" si="396"/>
        <v>1</v>
      </c>
      <c r="AM152" s="10" t="b">
        <f t="shared" si="396"/>
        <v>1</v>
      </c>
      <c r="AN152" s="10" t="b">
        <f t="shared" si="396"/>
        <v>1</v>
      </c>
      <c r="AO152" s="10" t="b">
        <f t="shared" si="396"/>
        <v>1</v>
      </c>
      <c r="AP152" s="10" t="b">
        <f t="shared" si="396"/>
        <v>1</v>
      </c>
      <c r="AQ152" s="10" t="b">
        <f t="shared" si="396"/>
        <v>1</v>
      </c>
      <c r="AR152" s="10" t="b">
        <f t="shared" si="396"/>
        <v>1</v>
      </c>
      <c r="AS152" s="10" t="b">
        <f t="shared" si="396"/>
        <v>1</v>
      </c>
      <c r="AT152" s="10" t="b">
        <f t="shared" si="338"/>
        <v>1</v>
      </c>
      <c r="AU152" s="10" t="b">
        <f t="shared" si="338"/>
        <v>1</v>
      </c>
      <c r="AV152" s="10" t="b">
        <f t="shared" si="338"/>
        <v>1</v>
      </c>
      <c r="AW152" s="10" t="b">
        <f t="shared" si="338"/>
        <v>1</v>
      </c>
      <c r="AX152" s="10" t="b">
        <f t="shared" ref="AX152:BI152" si="397">ISBLANK(AX40)</f>
        <v>1</v>
      </c>
      <c r="AY152" s="10" t="b">
        <f t="shared" si="397"/>
        <v>1</v>
      </c>
      <c r="AZ152" s="10" t="b">
        <f t="shared" si="397"/>
        <v>1</v>
      </c>
      <c r="BA152" s="10" t="b">
        <f t="shared" si="397"/>
        <v>1</v>
      </c>
      <c r="BB152" s="10" t="b">
        <f t="shared" si="397"/>
        <v>1</v>
      </c>
      <c r="BC152" s="10" t="b">
        <f t="shared" si="397"/>
        <v>1</v>
      </c>
      <c r="BD152" s="10" t="b">
        <f t="shared" si="397"/>
        <v>1</v>
      </c>
      <c r="BE152" s="10" t="b">
        <f t="shared" si="397"/>
        <v>1</v>
      </c>
      <c r="BF152" s="10" t="b">
        <f t="shared" ref="BF152:BH152" si="398">ISBLANK(BF40)</f>
        <v>1</v>
      </c>
      <c r="BG152" s="10" t="b">
        <f t="shared" ref="BG152" si="399">ISBLANK(BG40)</f>
        <v>1</v>
      </c>
      <c r="BH152" s="10" t="b">
        <f t="shared" si="398"/>
        <v>1</v>
      </c>
      <c r="BI152" s="10" t="b">
        <f t="shared" si="397"/>
        <v>1</v>
      </c>
      <c r="BJ152" s="10" t="str">
        <f t="shared" si="374"/>
        <v>▼選択ください</v>
      </c>
      <c r="BK152" s="10" t="b">
        <f t="shared" si="342"/>
        <v>1</v>
      </c>
      <c r="BL152" s="10" t="b">
        <f t="shared" si="342"/>
        <v>1</v>
      </c>
      <c r="BM152" s="10" t="str">
        <f t="shared" si="375"/>
        <v>▼選択ください</v>
      </c>
      <c r="BN152" s="10" t="b">
        <f t="shared" si="343"/>
        <v>1</v>
      </c>
      <c r="BO152" s="10" t="b">
        <f t="shared" si="343"/>
        <v>1</v>
      </c>
      <c r="BP152" s="10" t="str">
        <f t="shared" si="376"/>
        <v>▼選択ください</v>
      </c>
      <c r="BQ152" s="10" t="b">
        <f t="shared" si="344"/>
        <v>1</v>
      </c>
      <c r="BR152" s="10" t="b">
        <f t="shared" si="344"/>
        <v>1</v>
      </c>
      <c r="BS152" s="10" t="b">
        <f t="shared" ref="BS152:BV152" si="400">ISBLANK(BS40)</f>
        <v>1</v>
      </c>
      <c r="BT152" s="10" t="b">
        <f t="shared" si="400"/>
        <v>1</v>
      </c>
      <c r="BU152" s="10" t="b">
        <f t="shared" si="400"/>
        <v>1</v>
      </c>
      <c r="BV152" s="10" t="b">
        <f t="shared" si="400"/>
        <v>1</v>
      </c>
      <c r="BW152" s="10" t="b">
        <f t="shared" ref="BW152:BX152" si="401">ISBLANK(BW40)</f>
        <v>1</v>
      </c>
      <c r="BX152" s="10" t="b">
        <f t="shared" si="401"/>
        <v>1</v>
      </c>
      <c r="BY152" s="10" t="b">
        <f t="shared" ref="BY152:CB152" si="402">ISBLANK(BY40)</f>
        <v>1</v>
      </c>
      <c r="BZ152" s="10" t="b">
        <f t="shared" si="402"/>
        <v>1</v>
      </c>
      <c r="CA152" s="10" t="b">
        <f t="shared" si="402"/>
        <v>1</v>
      </c>
      <c r="CB152" s="10" t="b">
        <f t="shared" si="402"/>
        <v>1</v>
      </c>
      <c r="CC152" s="10" t="b">
        <f t="shared" ref="CC152:CF152" si="403">ISBLANK(CC40)</f>
        <v>1</v>
      </c>
      <c r="CD152" s="10" t="b">
        <f t="shared" si="403"/>
        <v>1</v>
      </c>
      <c r="CE152" s="10" t="b">
        <f t="shared" si="403"/>
        <v>1</v>
      </c>
      <c r="CF152" s="10" t="b">
        <f t="shared" si="403"/>
        <v>1</v>
      </c>
      <c r="CG152" s="10" t="b">
        <f t="shared" si="344"/>
        <v>1</v>
      </c>
      <c r="CH152" s="10" t="b">
        <f t="shared" si="344"/>
        <v>1</v>
      </c>
      <c r="CI152" s="10" t="b">
        <f t="shared" si="344"/>
        <v>1</v>
      </c>
      <c r="CJ152" s="10" t="b">
        <f t="shared" si="344"/>
        <v>1</v>
      </c>
      <c r="CK152" s="10" t="str">
        <f t="shared" si="381"/>
        <v>▼選択ください</v>
      </c>
      <c r="CL152" s="10"/>
      <c r="CM152" s="10"/>
      <c r="CN152" s="10">
        <f t="shared" si="358"/>
        <v>8</v>
      </c>
      <c r="CO152" s="10" t="b">
        <f t="shared" si="382"/>
        <v>1</v>
      </c>
      <c r="CP152" s="10" t="b">
        <f t="shared" si="383"/>
        <v>1</v>
      </c>
      <c r="CQ152" s="10" t="b">
        <f t="shared" si="384"/>
        <v>1</v>
      </c>
      <c r="CR152" s="10" t="b">
        <f t="shared" si="385"/>
        <v>1</v>
      </c>
      <c r="CS152" s="10" t="b">
        <f t="shared" si="386"/>
        <v>1</v>
      </c>
      <c r="CT152" s="10" t="b">
        <f t="shared" si="387"/>
        <v>1</v>
      </c>
      <c r="CU152" s="10" t="b">
        <f t="shared" si="388"/>
        <v>1</v>
      </c>
      <c r="CV152" s="10" t="b">
        <f t="shared" si="389"/>
        <v>1</v>
      </c>
      <c r="CW152" s="10">
        <f t="shared" si="390"/>
        <v>1</v>
      </c>
      <c r="CX152" s="10">
        <f t="shared" si="58"/>
        <v>0</v>
      </c>
      <c r="CY152" s="10">
        <f t="shared" si="59"/>
        <v>0</v>
      </c>
      <c r="CZ152" s="10">
        <f t="shared" si="391"/>
        <v>0</v>
      </c>
      <c r="DA152" s="10">
        <f t="shared" si="392"/>
        <v>0</v>
      </c>
      <c r="DB152" s="10">
        <f t="shared" si="393"/>
        <v>0</v>
      </c>
      <c r="DC152" s="10">
        <f t="shared" si="394"/>
        <v>0</v>
      </c>
      <c r="DD152" s="10">
        <f t="shared" si="395"/>
        <v>0</v>
      </c>
      <c r="DE152" s="10">
        <f t="shared" si="61"/>
        <v>0</v>
      </c>
    </row>
    <row r="153" spans="1:109" x14ac:dyDescent="0.4">
      <c r="A153" s="5">
        <f t="shared" si="349"/>
        <v>1</v>
      </c>
      <c r="B153" s="5">
        <v>35</v>
      </c>
      <c r="C153" s="10" t="b">
        <f t="shared" si="359"/>
        <v>1</v>
      </c>
      <c r="D153" s="10" t="str">
        <f t="shared" si="360"/>
        <v>▼選択ください</v>
      </c>
      <c r="E153" s="10"/>
      <c r="F153" s="10" t="b">
        <f t="shared" si="332"/>
        <v>1</v>
      </c>
      <c r="G153" s="10" t="b">
        <f t="shared" si="332"/>
        <v>1</v>
      </c>
      <c r="H153" s="10" t="b">
        <f t="shared" si="332"/>
        <v>1</v>
      </c>
      <c r="I153" s="10" t="b">
        <f t="shared" si="332"/>
        <v>1</v>
      </c>
      <c r="J153" s="10" t="b">
        <f t="shared" si="332"/>
        <v>1</v>
      </c>
      <c r="K153" s="38" t="str">
        <f t="shared" si="361"/>
        <v>▼選択ください</v>
      </c>
      <c r="L153" s="10" t="b">
        <f t="shared" si="228"/>
        <v>1</v>
      </c>
      <c r="M153" s="10" t="b">
        <f t="shared" si="228"/>
        <v>1</v>
      </c>
      <c r="N153" s="38" t="str">
        <f t="shared" si="229"/>
        <v>▼選択ください</v>
      </c>
      <c r="O153" s="38" t="str">
        <f t="shared" si="229"/>
        <v>▼選択ください</v>
      </c>
      <c r="P153" s="38" t="str">
        <f t="shared" si="229"/>
        <v>▼選択ください</v>
      </c>
      <c r="Q153" s="38" t="str">
        <f t="shared" si="229"/>
        <v>▼選択ください</v>
      </c>
      <c r="R153" s="10" t="b">
        <f t="shared" si="230"/>
        <v>1</v>
      </c>
      <c r="S153" s="10" t="b">
        <f t="shared" si="230"/>
        <v>1</v>
      </c>
      <c r="T153" s="10" t="b">
        <f t="shared" si="230"/>
        <v>1</v>
      </c>
      <c r="U153" s="38" t="str">
        <f t="shared" si="362"/>
        <v>▼選択ください</v>
      </c>
      <c r="V153" s="10" t="b">
        <f t="shared" si="363"/>
        <v>1</v>
      </c>
      <c r="W153" s="38" t="str">
        <f t="shared" si="364"/>
        <v>▼選択ください</v>
      </c>
      <c r="X153" s="10" t="b">
        <f t="shared" si="365"/>
        <v>1</v>
      </c>
      <c r="Y153" s="38" t="str">
        <f t="shared" si="366"/>
        <v>▼選択ください</v>
      </c>
      <c r="Z153" s="10" t="b">
        <f t="shared" si="367"/>
        <v>1</v>
      </c>
      <c r="AA153" s="38" t="str">
        <f t="shared" si="231"/>
        <v>▼選択ください</v>
      </c>
      <c r="AB153" s="38" t="str">
        <f t="shared" si="231"/>
        <v>▼選択ください</v>
      </c>
      <c r="AC153" s="10" t="b">
        <f t="shared" si="333"/>
        <v>1</v>
      </c>
      <c r="AD153" s="38" t="str">
        <f t="shared" si="368"/>
        <v>▼選択ください</v>
      </c>
      <c r="AE153" s="10" t="b">
        <f t="shared" si="334"/>
        <v>1</v>
      </c>
      <c r="AF153" s="38" t="str">
        <f t="shared" si="369"/>
        <v>▼選択ください</v>
      </c>
      <c r="AG153" s="10" t="b">
        <f t="shared" si="335"/>
        <v>1</v>
      </c>
      <c r="AH153" s="38" t="str">
        <f t="shared" si="336"/>
        <v>▼選択ください</v>
      </c>
      <c r="AI153" s="10" t="str">
        <f t="shared" si="319"/>
        <v>▼選択ください</v>
      </c>
      <c r="AJ153" s="10" t="str">
        <f t="shared" si="319"/>
        <v>▼選択ください</v>
      </c>
      <c r="AK153" s="10" t="b">
        <f t="shared" ref="AK153:AS153" si="404">ISBLANK(AK41)</f>
        <v>0</v>
      </c>
      <c r="AL153" s="10" t="b">
        <f t="shared" si="404"/>
        <v>1</v>
      </c>
      <c r="AM153" s="10" t="b">
        <f t="shared" si="404"/>
        <v>1</v>
      </c>
      <c r="AN153" s="10" t="b">
        <f t="shared" si="404"/>
        <v>1</v>
      </c>
      <c r="AO153" s="10" t="b">
        <f t="shared" si="404"/>
        <v>1</v>
      </c>
      <c r="AP153" s="10" t="b">
        <f t="shared" si="404"/>
        <v>1</v>
      </c>
      <c r="AQ153" s="10" t="b">
        <f t="shared" si="404"/>
        <v>1</v>
      </c>
      <c r="AR153" s="10" t="b">
        <f t="shared" si="404"/>
        <v>1</v>
      </c>
      <c r="AS153" s="10" t="b">
        <f t="shared" si="404"/>
        <v>1</v>
      </c>
      <c r="AT153" s="10" t="b">
        <f t="shared" si="338"/>
        <v>1</v>
      </c>
      <c r="AU153" s="10" t="b">
        <f t="shared" si="338"/>
        <v>1</v>
      </c>
      <c r="AV153" s="10" t="b">
        <f t="shared" si="338"/>
        <v>1</v>
      </c>
      <c r="AW153" s="10" t="b">
        <f t="shared" si="338"/>
        <v>1</v>
      </c>
      <c r="AX153" s="10" t="b">
        <f t="shared" ref="AX153:BI153" si="405">ISBLANK(AX41)</f>
        <v>1</v>
      </c>
      <c r="AY153" s="10" t="b">
        <f t="shared" si="405"/>
        <v>1</v>
      </c>
      <c r="AZ153" s="10" t="b">
        <f t="shared" si="405"/>
        <v>1</v>
      </c>
      <c r="BA153" s="10" t="b">
        <f t="shared" si="405"/>
        <v>1</v>
      </c>
      <c r="BB153" s="10" t="b">
        <f t="shared" si="405"/>
        <v>1</v>
      </c>
      <c r="BC153" s="10" t="b">
        <f t="shared" si="405"/>
        <v>1</v>
      </c>
      <c r="BD153" s="10" t="b">
        <f t="shared" si="405"/>
        <v>1</v>
      </c>
      <c r="BE153" s="10" t="b">
        <f t="shared" si="405"/>
        <v>1</v>
      </c>
      <c r="BF153" s="10" t="b">
        <f t="shared" ref="BF153:BH153" si="406">ISBLANK(BF41)</f>
        <v>1</v>
      </c>
      <c r="BG153" s="10" t="b">
        <f t="shared" ref="BG153" si="407">ISBLANK(BG41)</f>
        <v>1</v>
      </c>
      <c r="BH153" s="10" t="b">
        <f t="shared" si="406"/>
        <v>1</v>
      </c>
      <c r="BI153" s="10" t="b">
        <f t="shared" si="405"/>
        <v>1</v>
      </c>
      <c r="BJ153" s="10" t="str">
        <f t="shared" si="374"/>
        <v>▼選択ください</v>
      </c>
      <c r="BK153" s="10" t="b">
        <f t="shared" si="342"/>
        <v>1</v>
      </c>
      <c r="BL153" s="10" t="b">
        <f t="shared" si="342"/>
        <v>1</v>
      </c>
      <c r="BM153" s="10" t="str">
        <f t="shared" si="375"/>
        <v>▼選択ください</v>
      </c>
      <c r="BN153" s="10" t="b">
        <f t="shared" si="343"/>
        <v>1</v>
      </c>
      <c r="BO153" s="10" t="b">
        <f t="shared" si="343"/>
        <v>1</v>
      </c>
      <c r="BP153" s="10" t="str">
        <f t="shared" si="376"/>
        <v>▼選択ください</v>
      </c>
      <c r="BQ153" s="10" t="b">
        <f t="shared" si="344"/>
        <v>1</v>
      </c>
      <c r="BR153" s="10" t="b">
        <f t="shared" si="344"/>
        <v>1</v>
      </c>
      <c r="BS153" s="10" t="b">
        <f t="shared" ref="BS153:BV153" si="408">ISBLANK(BS41)</f>
        <v>1</v>
      </c>
      <c r="BT153" s="10" t="b">
        <f t="shared" si="408"/>
        <v>1</v>
      </c>
      <c r="BU153" s="10" t="b">
        <f t="shared" si="408"/>
        <v>1</v>
      </c>
      <c r="BV153" s="10" t="b">
        <f t="shared" si="408"/>
        <v>1</v>
      </c>
      <c r="BW153" s="10" t="b">
        <f t="shared" ref="BW153:BX153" si="409">ISBLANK(BW41)</f>
        <v>1</v>
      </c>
      <c r="BX153" s="10" t="b">
        <f t="shared" si="409"/>
        <v>1</v>
      </c>
      <c r="BY153" s="10" t="b">
        <f t="shared" ref="BY153:CB153" si="410">ISBLANK(BY41)</f>
        <v>1</v>
      </c>
      <c r="BZ153" s="10" t="b">
        <f t="shared" si="410"/>
        <v>1</v>
      </c>
      <c r="CA153" s="10" t="b">
        <f t="shared" si="410"/>
        <v>1</v>
      </c>
      <c r="CB153" s="10" t="b">
        <f t="shared" si="410"/>
        <v>1</v>
      </c>
      <c r="CC153" s="10" t="b">
        <f t="shared" ref="CC153:CF153" si="411">ISBLANK(CC41)</f>
        <v>1</v>
      </c>
      <c r="CD153" s="10" t="b">
        <f t="shared" si="411"/>
        <v>1</v>
      </c>
      <c r="CE153" s="10" t="b">
        <f t="shared" si="411"/>
        <v>1</v>
      </c>
      <c r="CF153" s="10" t="b">
        <f t="shared" si="411"/>
        <v>1</v>
      </c>
      <c r="CG153" s="10" t="b">
        <f t="shared" si="344"/>
        <v>1</v>
      </c>
      <c r="CH153" s="10" t="b">
        <f t="shared" si="344"/>
        <v>1</v>
      </c>
      <c r="CI153" s="10" t="b">
        <f t="shared" si="344"/>
        <v>1</v>
      </c>
      <c r="CJ153" s="10" t="b">
        <f t="shared" si="344"/>
        <v>1</v>
      </c>
      <c r="CK153" s="10" t="str">
        <f t="shared" si="381"/>
        <v>▼選択ください</v>
      </c>
      <c r="CL153" s="10"/>
      <c r="CM153" s="10"/>
      <c r="CN153" s="10">
        <f t="shared" si="358"/>
        <v>8</v>
      </c>
      <c r="CO153" s="10" t="b">
        <f t="shared" si="382"/>
        <v>1</v>
      </c>
      <c r="CP153" s="10" t="b">
        <f t="shared" si="383"/>
        <v>1</v>
      </c>
      <c r="CQ153" s="10" t="b">
        <f t="shared" si="384"/>
        <v>1</v>
      </c>
      <c r="CR153" s="10" t="b">
        <f t="shared" si="385"/>
        <v>1</v>
      </c>
      <c r="CS153" s="10" t="b">
        <f t="shared" si="386"/>
        <v>1</v>
      </c>
      <c r="CT153" s="10" t="b">
        <f t="shared" si="387"/>
        <v>1</v>
      </c>
      <c r="CU153" s="10" t="b">
        <f t="shared" si="388"/>
        <v>1</v>
      </c>
      <c r="CV153" s="10" t="b">
        <f t="shared" si="389"/>
        <v>1</v>
      </c>
      <c r="CW153" s="10">
        <f t="shared" si="390"/>
        <v>1</v>
      </c>
      <c r="CX153" s="10">
        <f t="shared" si="58"/>
        <v>0</v>
      </c>
      <c r="CY153" s="10">
        <f t="shared" si="59"/>
        <v>0</v>
      </c>
      <c r="CZ153" s="10">
        <f t="shared" si="391"/>
        <v>0</v>
      </c>
      <c r="DA153" s="10">
        <f t="shared" si="392"/>
        <v>0</v>
      </c>
      <c r="DB153" s="10">
        <f t="shared" si="393"/>
        <v>0</v>
      </c>
      <c r="DC153" s="10">
        <f t="shared" si="394"/>
        <v>0</v>
      </c>
      <c r="DD153" s="10">
        <f t="shared" si="395"/>
        <v>0</v>
      </c>
      <c r="DE153" s="10">
        <f t="shared" si="61"/>
        <v>0</v>
      </c>
    </row>
    <row r="154" spans="1:109" x14ac:dyDescent="0.4">
      <c r="A154" s="5">
        <f t="shared" si="349"/>
        <v>1</v>
      </c>
      <c r="B154" s="5">
        <v>36</v>
      </c>
      <c r="C154" s="10" t="b">
        <f t="shared" si="359"/>
        <v>1</v>
      </c>
      <c r="D154" s="10" t="str">
        <f t="shared" si="360"/>
        <v>▼選択ください</v>
      </c>
      <c r="E154" s="10"/>
      <c r="F154" s="10" t="b">
        <f t="shared" si="332"/>
        <v>1</v>
      </c>
      <c r="G154" s="10" t="b">
        <f t="shared" si="332"/>
        <v>1</v>
      </c>
      <c r="H154" s="10" t="b">
        <f t="shared" si="332"/>
        <v>1</v>
      </c>
      <c r="I154" s="10" t="b">
        <f t="shared" si="332"/>
        <v>1</v>
      </c>
      <c r="J154" s="10" t="b">
        <f t="shared" si="332"/>
        <v>1</v>
      </c>
      <c r="K154" s="38" t="str">
        <f t="shared" si="361"/>
        <v>▼選択ください</v>
      </c>
      <c r="L154" s="10" t="b">
        <f t="shared" si="228"/>
        <v>1</v>
      </c>
      <c r="M154" s="10" t="b">
        <f t="shared" si="228"/>
        <v>1</v>
      </c>
      <c r="N154" s="38" t="str">
        <f t="shared" si="229"/>
        <v>▼選択ください</v>
      </c>
      <c r="O154" s="38" t="str">
        <f t="shared" si="229"/>
        <v>▼選択ください</v>
      </c>
      <c r="P154" s="38" t="str">
        <f t="shared" si="229"/>
        <v>▼選択ください</v>
      </c>
      <c r="Q154" s="38" t="str">
        <f t="shared" si="229"/>
        <v>▼選択ください</v>
      </c>
      <c r="R154" s="10" t="b">
        <f t="shared" si="230"/>
        <v>1</v>
      </c>
      <c r="S154" s="10" t="b">
        <f t="shared" si="230"/>
        <v>1</v>
      </c>
      <c r="T154" s="10" t="b">
        <f t="shared" si="230"/>
        <v>1</v>
      </c>
      <c r="U154" s="38" t="str">
        <f t="shared" si="362"/>
        <v>▼選択ください</v>
      </c>
      <c r="V154" s="10" t="b">
        <f t="shared" si="363"/>
        <v>1</v>
      </c>
      <c r="W154" s="38" t="str">
        <f t="shared" si="364"/>
        <v>▼選択ください</v>
      </c>
      <c r="X154" s="10" t="b">
        <f t="shared" si="365"/>
        <v>1</v>
      </c>
      <c r="Y154" s="38" t="str">
        <f t="shared" si="366"/>
        <v>▼選択ください</v>
      </c>
      <c r="Z154" s="10" t="b">
        <f t="shared" si="367"/>
        <v>1</v>
      </c>
      <c r="AA154" s="38" t="str">
        <f t="shared" si="231"/>
        <v>▼選択ください</v>
      </c>
      <c r="AB154" s="38" t="str">
        <f t="shared" si="231"/>
        <v>▼選択ください</v>
      </c>
      <c r="AC154" s="10" t="b">
        <f t="shared" si="333"/>
        <v>1</v>
      </c>
      <c r="AD154" s="38" t="str">
        <f t="shared" si="368"/>
        <v>▼選択ください</v>
      </c>
      <c r="AE154" s="10" t="b">
        <f t="shared" si="334"/>
        <v>1</v>
      </c>
      <c r="AF154" s="38" t="str">
        <f t="shared" si="369"/>
        <v>▼選択ください</v>
      </c>
      <c r="AG154" s="10" t="b">
        <f t="shared" si="335"/>
        <v>1</v>
      </c>
      <c r="AH154" s="38" t="str">
        <f t="shared" si="336"/>
        <v>▼選択ください</v>
      </c>
      <c r="AI154" s="10" t="str">
        <f t="shared" si="319"/>
        <v>▼選択ください</v>
      </c>
      <c r="AJ154" s="10" t="str">
        <f t="shared" si="319"/>
        <v>▼選択ください</v>
      </c>
      <c r="AK154" s="10" t="b">
        <f t="shared" ref="AK154:AS154" si="412">ISBLANK(AK42)</f>
        <v>0</v>
      </c>
      <c r="AL154" s="10" t="b">
        <f t="shared" si="412"/>
        <v>1</v>
      </c>
      <c r="AM154" s="10" t="b">
        <f t="shared" si="412"/>
        <v>1</v>
      </c>
      <c r="AN154" s="10" t="b">
        <f t="shared" si="412"/>
        <v>1</v>
      </c>
      <c r="AO154" s="10" t="b">
        <f t="shared" si="412"/>
        <v>1</v>
      </c>
      <c r="AP154" s="10" t="b">
        <f t="shared" si="412"/>
        <v>1</v>
      </c>
      <c r="AQ154" s="10" t="b">
        <f t="shared" si="412"/>
        <v>1</v>
      </c>
      <c r="AR154" s="10" t="b">
        <f t="shared" si="412"/>
        <v>1</v>
      </c>
      <c r="AS154" s="10" t="b">
        <f t="shared" si="412"/>
        <v>1</v>
      </c>
      <c r="AT154" s="10" t="b">
        <f t="shared" si="338"/>
        <v>1</v>
      </c>
      <c r="AU154" s="10" t="b">
        <f t="shared" si="338"/>
        <v>1</v>
      </c>
      <c r="AV154" s="10" t="b">
        <f t="shared" si="338"/>
        <v>1</v>
      </c>
      <c r="AW154" s="10" t="b">
        <f t="shared" si="338"/>
        <v>1</v>
      </c>
      <c r="AX154" s="10" t="b">
        <f t="shared" ref="AX154:BI154" si="413">ISBLANK(AX42)</f>
        <v>1</v>
      </c>
      <c r="AY154" s="10" t="b">
        <f t="shared" si="413"/>
        <v>1</v>
      </c>
      <c r="AZ154" s="10" t="b">
        <f t="shared" si="413"/>
        <v>1</v>
      </c>
      <c r="BA154" s="10" t="b">
        <f t="shared" si="413"/>
        <v>1</v>
      </c>
      <c r="BB154" s="10" t="b">
        <f t="shared" si="413"/>
        <v>1</v>
      </c>
      <c r="BC154" s="10" t="b">
        <f t="shared" si="413"/>
        <v>1</v>
      </c>
      <c r="BD154" s="10" t="b">
        <f t="shared" si="413"/>
        <v>1</v>
      </c>
      <c r="BE154" s="10" t="b">
        <f t="shared" si="413"/>
        <v>1</v>
      </c>
      <c r="BF154" s="10" t="b">
        <f t="shared" ref="BF154:BH154" si="414">ISBLANK(BF42)</f>
        <v>1</v>
      </c>
      <c r="BG154" s="10" t="b">
        <f t="shared" ref="BG154" si="415">ISBLANK(BG42)</f>
        <v>1</v>
      </c>
      <c r="BH154" s="10" t="b">
        <f t="shared" si="414"/>
        <v>1</v>
      </c>
      <c r="BI154" s="10" t="b">
        <f t="shared" si="413"/>
        <v>1</v>
      </c>
      <c r="BJ154" s="10" t="str">
        <f t="shared" si="374"/>
        <v>▼選択ください</v>
      </c>
      <c r="BK154" s="10" t="b">
        <f t="shared" si="342"/>
        <v>1</v>
      </c>
      <c r="BL154" s="10" t="b">
        <f t="shared" si="342"/>
        <v>1</v>
      </c>
      <c r="BM154" s="10" t="str">
        <f t="shared" si="375"/>
        <v>▼選択ください</v>
      </c>
      <c r="BN154" s="10" t="b">
        <f t="shared" si="343"/>
        <v>1</v>
      </c>
      <c r="BO154" s="10" t="b">
        <f t="shared" si="343"/>
        <v>1</v>
      </c>
      <c r="BP154" s="10" t="str">
        <f t="shared" si="376"/>
        <v>▼選択ください</v>
      </c>
      <c r="BQ154" s="10" t="b">
        <f t="shared" si="344"/>
        <v>1</v>
      </c>
      <c r="BR154" s="10" t="b">
        <f t="shared" si="344"/>
        <v>1</v>
      </c>
      <c r="BS154" s="10" t="b">
        <f t="shared" ref="BS154:BV154" si="416">ISBLANK(BS42)</f>
        <v>1</v>
      </c>
      <c r="BT154" s="10" t="b">
        <f t="shared" si="416"/>
        <v>1</v>
      </c>
      <c r="BU154" s="10" t="b">
        <f t="shared" si="416"/>
        <v>1</v>
      </c>
      <c r="BV154" s="10" t="b">
        <f t="shared" si="416"/>
        <v>1</v>
      </c>
      <c r="BW154" s="10" t="b">
        <f t="shared" ref="BW154:BX154" si="417">ISBLANK(BW42)</f>
        <v>1</v>
      </c>
      <c r="BX154" s="10" t="b">
        <f t="shared" si="417"/>
        <v>1</v>
      </c>
      <c r="BY154" s="10" t="b">
        <f t="shared" ref="BY154:CB154" si="418">ISBLANK(BY42)</f>
        <v>1</v>
      </c>
      <c r="BZ154" s="10" t="b">
        <f t="shared" si="418"/>
        <v>1</v>
      </c>
      <c r="CA154" s="10" t="b">
        <f t="shared" si="418"/>
        <v>1</v>
      </c>
      <c r="CB154" s="10" t="b">
        <f t="shared" si="418"/>
        <v>1</v>
      </c>
      <c r="CC154" s="10" t="b">
        <f t="shared" ref="CC154:CF154" si="419">ISBLANK(CC42)</f>
        <v>1</v>
      </c>
      <c r="CD154" s="10" t="b">
        <f t="shared" si="419"/>
        <v>1</v>
      </c>
      <c r="CE154" s="10" t="b">
        <f t="shared" si="419"/>
        <v>1</v>
      </c>
      <c r="CF154" s="10" t="b">
        <f t="shared" si="419"/>
        <v>1</v>
      </c>
      <c r="CG154" s="10" t="b">
        <f t="shared" si="344"/>
        <v>1</v>
      </c>
      <c r="CH154" s="10" t="b">
        <f t="shared" si="344"/>
        <v>1</v>
      </c>
      <c r="CI154" s="10" t="b">
        <f t="shared" si="344"/>
        <v>1</v>
      </c>
      <c r="CJ154" s="10" t="b">
        <f t="shared" si="344"/>
        <v>1</v>
      </c>
      <c r="CK154" s="10" t="str">
        <f t="shared" si="381"/>
        <v>▼選択ください</v>
      </c>
      <c r="CL154" s="10"/>
      <c r="CM154" s="10"/>
      <c r="CN154" s="10">
        <f t="shared" si="358"/>
        <v>8</v>
      </c>
      <c r="CO154" s="10" t="b">
        <f t="shared" si="382"/>
        <v>1</v>
      </c>
      <c r="CP154" s="10" t="b">
        <f t="shared" si="383"/>
        <v>1</v>
      </c>
      <c r="CQ154" s="10" t="b">
        <f t="shared" si="384"/>
        <v>1</v>
      </c>
      <c r="CR154" s="10" t="b">
        <f t="shared" si="385"/>
        <v>1</v>
      </c>
      <c r="CS154" s="10" t="b">
        <f t="shared" si="386"/>
        <v>1</v>
      </c>
      <c r="CT154" s="10" t="b">
        <f t="shared" si="387"/>
        <v>1</v>
      </c>
      <c r="CU154" s="10" t="b">
        <f t="shared" si="388"/>
        <v>1</v>
      </c>
      <c r="CV154" s="10" t="b">
        <f t="shared" si="389"/>
        <v>1</v>
      </c>
      <c r="CW154" s="10">
        <f t="shared" si="390"/>
        <v>1</v>
      </c>
      <c r="CX154" s="10">
        <f t="shared" si="58"/>
        <v>0</v>
      </c>
      <c r="CY154" s="10">
        <f t="shared" si="59"/>
        <v>0</v>
      </c>
      <c r="CZ154" s="10">
        <f t="shared" si="391"/>
        <v>0</v>
      </c>
      <c r="DA154" s="10">
        <f t="shared" si="392"/>
        <v>0</v>
      </c>
      <c r="DB154" s="10">
        <f t="shared" si="393"/>
        <v>0</v>
      </c>
      <c r="DC154" s="10">
        <f t="shared" si="394"/>
        <v>0</v>
      </c>
      <c r="DD154" s="10">
        <f t="shared" si="395"/>
        <v>0</v>
      </c>
      <c r="DE154" s="10">
        <f t="shared" si="61"/>
        <v>0</v>
      </c>
    </row>
    <row r="155" spans="1:109" x14ac:dyDescent="0.4">
      <c r="A155" s="5">
        <f t="shared" si="349"/>
        <v>1</v>
      </c>
      <c r="B155" s="5">
        <v>37</v>
      </c>
      <c r="C155" s="10" t="b">
        <f t="shared" si="359"/>
        <v>1</v>
      </c>
      <c r="D155" s="10" t="str">
        <f t="shared" si="360"/>
        <v>▼選択ください</v>
      </c>
      <c r="E155" s="10"/>
      <c r="F155" s="10" t="b">
        <f t="shared" si="332"/>
        <v>1</v>
      </c>
      <c r="G155" s="10" t="b">
        <f t="shared" si="332"/>
        <v>1</v>
      </c>
      <c r="H155" s="10" t="b">
        <f t="shared" si="332"/>
        <v>1</v>
      </c>
      <c r="I155" s="10" t="b">
        <f t="shared" si="332"/>
        <v>1</v>
      </c>
      <c r="J155" s="10" t="b">
        <f t="shared" si="332"/>
        <v>1</v>
      </c>
      <c r="K155" s="38" t="str">
        <f t="shared" si="361"/>
        <v>▼選択ください</v>
      </c>
      <c r="L155" s="10" t="b">
        <f t="shared" si="228"/>
        <v>1</v>
      </c>
      <c r="M155" s="10" t="b">
        <f t="shared" si="228"/>
        <v>1</v>
      </c>
      <c r="N155" s="38" t="str">
        <f t="shared" si="229"/>
        <v>▼選択ください</v>
      </c>
      <c r="O155" s="38" t="str">
        <f t="shared" si="229"/>
        <v>▼選択ください</v>
      </c>
      <c r="P155" s="38" t="str">
        <f t="shared" si="229"/>
        <v>▼選択ください</v>
      </c>
      <c r="Q155" s="38" t="str">
        <f t="shared" si="229"/>
        <v>▼選択ください</v>
      </c>
      <c r="R155" s="10" t="b">
        <f t="shared" si="230"/>
        <v>1</v>
      </c>
      <c r="S155" s="10" t="b">
        <f t="shared" si="230"/>
        <v>1</v>
      </c>
      <c r="T155" s="10" t="b">
        <f t="shared" si="230"/>
        <v>1</v>
      </c>
      <c r="U155" s="38" t="str">
        <f t="shared" si="362"/>
        <v>▼選択ください</v>
      </c>
      <c r="V155" s="10" t="b">
        <f t="shared" si="363"/>
        <v>1</v>
      </c>
      <c r="W155" s="38" t="str">
        <f t="shared" si="364"/>
        <v>▼選択ください</v>
      </c>
      <c r="X155" s="10" t="b">
        <f t="shared" si="365"/>
        <v>1</v>
      </c>
      <c r="Y155" s="38" t="str">
        <f t="shared" si="366"/>
        <v>▼選択ください</v>
      </c>
      <c r="Z155" s="10" t="b">
        <f t="shared" si="367"/>
        <v>1</v>
      </c>
      <c r="AA155" s="38" t="str">
        <f t="shared" si="231"/>
        <v>▼選択ください</v>
      </c>
      <c r="AB155" s="38" t="str">
        <f t="shared" si="231"/>
        <v>▼選択ください</v>
      </c>
      <c r="AC155" s="10" t="b">
        <f t="shared" si="333"/>
        <v>1</v>
      </c>
      <c r="AD155" s="38" t="str">
        <f t="shared" si="368"/>
        <v>▼選択ください</v>
      </c>
      <c r="AE155" s="10" t="b">
        <f t="shared" si="334"/>
        <v>1</v>
      </c>
      <c r="AF155" s="38" t="str">
        <f t="shared" si="369"/>
        <v>▼選択ください</v>
      </c>
      <c r="AG155" s="10" t="b">
        <f t="shared" si="335"/>
        <v>1</v>
      </c>
      <c r="AH155" s="38" t="str">
        <f t="shared" si="336"/>
        <v>▼選択ください</v>
      </c>
      <c r="AI155" s="10" t="str">
        <f t="shared" si="319"/>
        <v>▼選択ください</v>
      </c>
      <c r="AJ155" s="10" t="str">
        <f t="shared" si="319"/>
        <v>▼選択ください</v>
      </c>
      <c r="AK155" s="10" t="b">
        <f t="shared" ref="AK155:AS155" si="420">ISBLANK(AK43)</f>
        <v>0</v>
      </c>
      <c r="AL155" s="10" t="b">
        <f t="shared" si="420"/>
        <v>1</v>
      </c>
      <c r="AM155" s="10" t="b">
        <f t="shared" si="420"/>
        <v>1</v>
      </c>
      <c r="AN155" s="10" t="b">
        <f t="shared" si="420"/>
        <v>1</v>
      </c>
      <c r="AO155" s="10" t="b">
        <f t="shared" si="420"/>
        <v>1</v>
      </c>
      <c r="AP155" s="10" t="b">
        <f t="shared" si="420"/>
        <v>1</v>
      </c>
      <c r="AQ155" s="10" t="b">
        <f t="shared" si="420"/>
        <v>1</v>
      </c>
      <c r="AR155" s="10" t="b">
        <f t="shared" si="420"/>
        <v>1</v>
      </c>
      <c r="AS155" s="10" t="b">
        <f t="shared" si="420"/>
        <v>1</v>
      </c>
      <c r="AT155" s="10" t="b">
        <f t="shared" si="338"/>
        <v>1</v>
      </c>
      <c r="AU155" s="10" t="b">
        <f t="shared" si="338"/>
        <v>1</v>
      </c>
      <c r="AV155" s="10" t="b">
        <f t="shared" si="338"/>
        <v>1</v>
      </c>
      <c r="AW155" s="10" t="b">
        <f t="shared" si="338"/>
        <v>1</v>
      </c>
      <c r="AX155" s="10" t="b">
        <f t="shared" ref="AX155:BI155" si="421">ISBLANK(AX43)</f>
        <v>1</v>
      </c>
      <c r="AY155" s="10" t="b">
        <f t="shared" si="421"/>
        <v>1</v>
      </c>
      <c r="AZ155" s="10" t="b">
        <f t="shared" si="421"/>
        <v>1</v>
      </c>
      <c r="BA155" s="10" t="b">
        <f t="shared" si="421"/>
        <v>1</v>
      </c>
      <c r="BB155" s="10" t="b">
        <f t="shared" si="421"/>
        <v>1</v>
      </c>
      <c r="BC155" s="10" t="b">
        <f t="shared" si="421"/>
        <v>1</v>
      </c>
      <c r="BD155" s="10" t="b">
        <f t="shared" si="421"/>
        <v>1</v>
      </c>
      <c r="BE155" s="10" t="b">
        <f t="shared" si="421"/>
        <v>1</v>
      </c>
      <c r="BF155" s="10" t="b">
        <f t="shared" ref="BF155:BH155" si="422">ISBLANK(BF43)</f>
        <v>1</v>
      </c>
      <c r="BG155" s="10" t="b">
        <f t="shared" ref="BG155" si="423">ISBLANK(BG43)</f>
        <v>1</v>
      </c>
      <c r="BH155" s="10" t="b">
        <f t="shared" si="422"/>
        <v>1</v>
      </c>
      <c r="BI155" s="10" t="b">
        <f t="shared" si="421"/>
        <v>1</v>
      </c>
      <c r="BJ155" s="10" t="str">
        <f t="shared" si="374"/>
        <v>▼選択ください</v>
      </c>
      <c r="BK155" s="10" t="b">
        <f t="shared" si="342"/>
        <v>1</v>
      </c>
      <c r="BL155" s="10" t="b">
        <f t="shared" si="342"/>
        <v>1</v>
      </c>
      <c r="BM155" s="10" t="str">
        <f t="shared" si="375"/>
        <v>▼選択ください</v>
      </c>
      <c r="BN155" s="10" t="b">
        <f t="shared" si="343"/>
        <v>1</v>
      </c>
      <c r="BO155" s="10" t="b">
        <f t="shared" si="343"/>
        <v>1</v>
      </c>
      <c r="BP155" s="10" t="str">
        <f t="shared" si="376"/>
        <v>▼選択ください</v>
      </c>
      <c r="BQ155" s="10" t="b">
        <f t="shared" si="344"/>
        <v>1</v>
      </c>
      <c r="BR155" s="10" t="b">
        <f t="shared" si="344"/>
        <v>1</v>
      </c>
      <c r="BS155" s="10" t="b">
        <f t="shared" ref="BS155:BV155" si="424">ISBLANK(BS43)</f>
        <v>1</v>
      </c>
      <c r="BT155" s="10" t="b">
        <f t="shared" si="424"/>
        <v>1</v>
      </c>
      <c r="BU155" s="10" t="b">
        <f t="shared" si="424"/>
        <v>1</v>
      </c>
      <c r="BV155" s="10" t="b">
        <f t="shared" si="424"/>
        <v>1</v>
      </c>
      <c r="BW155" s="10" t="b">
        <f t="shared" ref="BW155:BX155" si="425">ISBLANK(BW43)</f>
        <v>1</v>
      </c>
      <c r="BX155" s="10" t="b">
        <f t="shared" si="425"/>
        <v>1</v>
      </c>
      <c r="BY155" s="10" t="b">
        <f t="shared" ref="BY155:CB155" si="426">ISBLANK(BY43)</f>
        <v>1</v>
      </c>
      <c r="BZ155" s="10" t="b">
        <f t="shared" si="426"/>
        <v>1</v>
      </c>
      <c r="CA155" s="10" t="b">
        <f t="shared" si="426"/>
        <v>1</v>
      </c>
      <c r="CB155" s="10" t="b">
        <f t="shared" si="426"/>
        <v>1</v>
      </c>
      <c r="CC155" s="10" t="b">
        <f t="shared" ref="CC155:CF155" si="427">ISBLANK(CC43)</f>
        <v>1</v>
      </c>
      <c r="CD155" s="10" t="b">
        <f t="shared" si="427"/>
        <v>1</v>
      </c>
      <c r="CE155" s="10" t="b">
        <f t="shared" si="427"/>
        <v>1</v>
      </c>
      <c r="CF155" s="10" t="b">
        <f t="shared" si="427"/>
        <v>1</v>
      </c>
      <c r="CG155" s="10" t="b">
        <f t="shared" si="344"/>
        <v>1</v>
      </c>
      <c r="CH155" s="10" t="b">
        <f t="shared" si="344"/>
        <v>1</v>
      </c>
      <c r="CI155" s="10" t="b">
        <f t="shared" si="344"/>
        <v>1</v>
      </c>
      <c r="CJ155" s="10" t="b">
        <f t="shared" si="344"/>
        <v>1</v>
      </c>
      <c r="CK155" s="10" t="str">
        <f t="shared" si="381"/>
        <v>▼選択ください</v>
      </c>
      <c r="CL155" s="10"/>
      <c r="CM155" s="10"/>
      <c r="CN155" s="10">
        <f t="shared" si="358"/>
        <v>8</v>
      </c>
      <c r="CO155" s="10" t="b">
        <f t="shared" si="382"/>
        <v>1</v>
      </c>
      <c r="CP155" s="10" t="b">
        <f t="shared" si="383"/>
        <v>1</v>
      </c>
      <c r="CQ155" s="10" t="b">
        <f t="shared" si="384"/>
        <v>1</v>
      </c>
      <c r="CR155" s="10" t="b">
        <f t="shared" si="385"/>
        <v>1</v>
      </c>
      <c r="CS155" s="10" t="b">
        <f t="shared" si="386"/>
        <v>1</v>
      </c>
      <c r="CT155" s="10" t="b">
        <f t="shared" si="387"/>
        <v>1</v>
      </c>
      <c r="CU155" s="10" t="b">
        <f t="shared" si="388"/>
        <v>1</v>
      </c>
      <c r="CV155" s="10" t="b">
        <f t="shared" si="389"/>
        <v>1</v>
      </c>
      <c r="CW155" s="10">
        <f t="shared" si="390"/>
        <v>1</v>
      </c>
      <c r="CX155" s="10">
        <f t="shared" si="58"/>
        <v>0</v>
      </c>
      <c r="CY155" s="10">
        <f t="shared" si="59"/>
        <v>0</v>
      </c>
      <c r="CZ155" s="10">
        <f t="shared" si="391"/>
        <v>0</v>
      </c>
      <c r="DA155" s="10">
        <f t="shared" si="392"/>
        <v>0</v>
      </c>
      <c r="DB155" s="10">
        <f t="shared" si="393"/>
        <v>0</v>
      </c>
      <c r="DC155" s="10">
        <f t="shared" si="394"/>
        <v>0</v>
      </c>
      <c r="DD155" s="10">
        <f t="shared" si="395"/>
        <v>0</v>
      </c>
      <c r="DE155" s="10">
        <f t="shared" si="61"/>
        <v>0</v>
      </c>
    </row>
    <row r="156" spans="1:109" x14ac:dyDescent="0.4">
      <c r="A156" s="5">
        <f t="shared" si="349"/>
        <v>1</v>
      </c>
      <c r="B156" s="5">
        <v>38</v>
      </c>
      <c r="C156" s="10" t="b">
        <f t="shared" si="359"/>
        <v>1</v>
      </c>
      <c r="D156" s="10" t="str">
        <f t="shared" si="360"/>
        <v>▼選択ください</v>
      </c>
      <c r="E156" s="10"/>
      <c r="F156" s="10" t="b">
        <f t="shared" si="332"/>
        <v>1</v>
      </c>
      <c r="G156" s="10" t="b">
        <f t="shared" si="332"/>
        <v>1</v>
      </c>
      <c r="H156" s="10" t="b">
        <f t="shared" si="332"/>
        <v>1</v>
      </c>
      <c r="I156" s="10" t="b">
        <f t="shared" si="332"/>
        <v>1</v>
      </c>
      <c r="J156" s="10" t="b">
        <f t="shared" si="332"/>
        <v>1</v>
      </c>
      <c r="K156" s="38" t="str">
        <f t="shared" si="361"/>
        <v>▼選択ください</v>
      </c>
      <c r="L156" s="10" t="b">
        <f t="shared" si="228"/>
        <v>1</v>
      </c>
      <c r="M156" s="10" t="b">
        <f t="shared" si="228"/>
        <v>1</v>
      </c>
      <c r="N156" s="38" t="str">
        <f t="shared" si="229"/>
        <v>▼選択ください</v>
      </c>
      <c r="O156" s="38" t="str">
        <f t="shared" si="229"/>
        <v>▼選択ください</v>
      </c>
      <c r="P156" s="38" t="str">
        <f t="shared" si="229"/>
        <v>▼選択ください</v>
      </c>
      <c r="Q156" s="38" t="str">
        <f t="shared" si="229"/>
        <v>▼選択ください</v>
      </c>
      <c r="R156" s="10" t="b">
        <f t="shared" si="230"/>
        <v>1</v>
      </c>
      <c r="S156" s="10" t="b">
        <f t="shared" si="230"/>
        <v>1</v>
      </c>
      <c r="T156" s="10" t="b">
        <f t="shared" si="230"/>
        <v>1</v>
      </c>
      <c r="U156" s="38" t="str">
        <f t="shared" si="362"/>
        <v>▼選択ください</v>
      </c>
      <c r="V156" s="10" t="b">
        <f t="shared" si="363"/>
        <v>1</v>
      </c>
      <c r="W156" s="38" t="str">
        <f t="shared" si="364"/>
        <v>▼選択ください</v>
      </c>
      <c r="X156" s="10" t="b">
        <f t="shared" si="365"/>
        <v>1</v>
      </c>
      <c r="Y156" s="38" t="str">
        <f t="shared" si="366"/>
        <v>▼選択ください</v>
      </c>
      <c r="Z156" s="10" t="b">
        <f t="shared" si="367"/>
        <v>1</v>
      </c>
      <c r="AA156" s="38" t="str">
        <f t="shared" si="231"/>
        <v>▼選択ください</v>
      </c>
      <c r="AB156" s="38" t="str">
        <f t="shared" si="231"/>
        <v>▼選択ください</v>
      </c>
      <c r="AC156" s="10" t="b">
        <f t="shared" si="333"/>
        <v>1</v>
      </c>
      <c r="AD156" s="38" t="str">
        <f t="shared" si="368"/>
        <v>▼選択ください</v>
      </c>
      <c r="AE156" s="10" t="b">
        <f t="shared" si="334"/>
        <v>1</v>
      </c>
      <c r="AF156" s="38" t="str">
        <f t="shared" si="369"/>
        <v>▼選択ください</v>
      </c>
      <c r="AG156" s="10" t="b">
        <f t="shared" si="335"/>
        <v>1</v>
      </c>
      <c r="AH156" s="38" t="str">
        <f t="shared" si="336"/>
        <v>▼選択ください</v>
      </c>
      <c r="AI156" s="10" t="str">
        <f t="shared" si="319"/>
        <v>▼選択ください</v>
      </c>
      <c r="AJ156" s="10" t="str">
        <f t="shared" si="319"/>
        <v>▼選択ください</v>
      </c>
      <c r="AK156" s="10" t="b">
        <f t="shared" ref="AK156:AS156" si="428">ISBLANK(AK44)</f>
        <v>0</v>
      </c>
      <c r="AL156" s="10" t="b">
        <f t="shared" si="428"/>
        <v>1</v>
      </c>
      <c r="AM156" s="10" t="b">
        <f t="shared" si="428"/>
        <v>1</v>
      </c>
      <c r="AN156" s="10" t="b">
        <f t="shared" si="428"/>
        <v>1</v>
      </c>
      <c r="AO156" s="10" t="b">
        <f t="shared" si="428"/>
        <v>1</v>
      </c>
      <c r="AP156" s="10" t="b">
        <f t="shared" si="428"/>
        <v>1</v>
      </c>
      <c r="AQ156" s="10" t="b">
        <f t="shared" si="428"/>
        <v>1</v>
      </c>
      <c r="AR156" s="10" t="b">
        <f t="shared" si="428"/>
        <v>1</v>
      </c>
      <c r="AS156" s="10" t="b">
        <f t="shared" si="428"/>
        <v>1</v>
      </c>
      <c r="AT156" s="10" t="b">
        <f t="shared" si="338"/>
        <v>1</v>
      </c>
      <c r="AU156" s="10" t="b">
        <f t="shared" si="338"/>
        <v>1</v>
      </c>
      <c r="AV156" s="10" t="b">
        <f t="shared" si="338"/>
        <v>1</v>
      </c>
      <c r="AW156" s="10" t="b">
        <f t="shared" si="338"/>
        <v>1</v>
      </c>
      <c r="AX156" s="10" t="b">
        <f t="shared" ref="AX156:BI156" si="429">ISBLANK(AX44)</f>
        <v>1</v>
      </c>
      <c r="AY156" s="10" t="b">
        <f t="shared" si="429"/>
        <v>1</v>
      </c>
      <c r="AZ156" s="10" t="b">
        <f t="shared" si="429"/>
        <v>1</v>
      </c>
      <c r="BA156" s="10" t="b">
        <f t="shared" si="429"/>
        <v>1</v>
      </c>
      <c r="BB156" s="10" t="b">
        <f t="shared" si="429"/>
        <v>1</v>
      </c>
      <c r="BC156" s="10" t="b">
        <f t="shared" si="429"/>
        <v>1</v>
      </c>
      <c r="BD156" s="10" t="b">
        <f t="shared" si="429"/>
        <v>1</v>
      </c>
      <c r="BE156" s="10" t="b">
        <f t="shared" si="429"/>
        <v>1</v>
      </c>
      <c r="BF156" s="10" t="b">
        <f t="shared" ref="BF156:BH156" si="430">ISBLANK(BF44)</f>
        <v>1</v>
      </c>
      <c r="BG156" s="10" t="b">
        <f t="shared" ref="BG156" si="431">ISBLANK(BG44)</f>
        <v>1</v>
      </c>
      <c r="BH156" s="10" t="b">
        <f t="shared" si="430"/>
        <v>1</v>
      </c>
      <c r="BI156" s="10" t="b">
        <f t="shared" si="429"/>
        <v>1</v>
      </c>
      <c r="BJ156" s="10" t="str">
        <f t="shared" si="374"/>
        <v>▼選択ください</v>
      </c>
      <c r="BK156" s="10" t="b">
        <f t="shared" si="342"/>
        <v>1</v>
      </c>
      <c r="BL156" s="10" t="b">
        <f t="shared" si="342"/>
        <v>1</v>
      </c>
      <c r="BM156" s="10" t="str">
        <f t="shared" si="375"/>
        <v>▼選択ください</v>
      </c>
      <c r="BN156" s="10" t="b">
        <f t="shared" si="343"/>
        <v>1</v>
      </c>
      <c r="BO156" s="10" t="b">
        <f t="shared" si="343"/>
        <v>1</v>
      </c>
      <c r="BP156" s="10" t="str">
        <f t="shared" si="376"/>
        <v>▼選択ください</v>
      </c>
      <c r="BQ156" s="10" t="b">
        <f t="shared" si="344"/>
        <v>1</v>
      </c>
      <c r="BR156" s="10" t="b">
        <f t="shared" si="344"/>
        <v>1</v>
      </c>
      <c r="BS156" s="10" t="b">
        <f t="shared" ref="BS156:BV156" si="432">ISBLANK(BS44)</f>
        <v>1</v>
      </c>
      <c r="BT156" s="10" t="b">
        <f t="shared" si="432"/>
        <v>1</v>
      </c>
      <c r="BU156" s="10" t="b">
        <f t="shared" si="432"/>
        <v>1</v>
      </c>
      <c r="BV156" s="10" t="b">
        <f t="shared" si="432"/>
        <v>1</v>
      </c>
      <c r="BW156" s="10" t="b">
        <f t="shared" ref="BW156:BX156" si="433">ISBLANK(BW44)</f>
        <v>1</v>
      </c>
      <c r="BX156" s="10" t="b">
        <f t="shared" si="433"/>
        <v>1</v>
      </c>
      <c r="BY156" s="10" t="b">
        <f t="shared" ref="BY156:CB156" si="434">ISBLANK(BY44)</f>
        <v>1</v>
      </c>
      <c r="BZ156" s="10" t="b">
        <f t="shared" si="434"/>
        <v>1</v>
      </c>
      <c r="CA156" s="10" t="b">
        <f t="shared" si="434"/>
        <v>1</v>
      </c>
      <c r="CB156" s="10" t="b">
        <f t="shared" si="434"/>
        <v>1</v>
      </c>
      <c r="CC156" s="10" t="b">
        <f t="shared" ref="CC156:CF156" si="435">ISBLANK(CC44)</f>
        <v>1</v>
      </c>
      <c r="CD156" s="10" t="b">
        <f t="shared" si="435"/>
        <v>1</v>
      </c>
      <c r="CE156" s="10" t="b">
        <f t="shared" si="435"/>
        <v>1</v>
      </c>
      <c r="CF156" s="10" t="b">
        <f t="shared" si="435"/>
        <v>1</v>
      </c>
      <c r="CG156" s="10" t="b">
        <f t="shared" si="344"/>
        <v>1</v>
      </c>
      <c r="CH156" s="10" t="b">
        <f t="shared" si="344"/>
        <v>1</v>
      </c>
      <c r="CI156" s="10" t="b">
        <f t="shared" si="344"/>
        <v>1</v>
      </c>
      <c r="CJ156" s="10" t="b">
        <f t="shared" si="344"/>
        <v>1</v>
      </c>
      <c r="CK156" s="10" t="str">
        <f t="shared" si="381"/>
        <v>▼選択ください</v>
      </c>
      <c r="CL156" s="10"/>
      <c r="CM156" s="10"/>
      <c r="CN156" s="10">
        <f t="shared" si="358"/>
        <v>8</v>
      </c>
      <c r="CO156" s="10" t="b">
        <f t="shared" si="382"/>
        <v>1</v>
      </c>
      <c r="CP156" s="10" t="b">
        <f t="shared" si="383"/>
        <v>1</v>
      </c>
      <c r="CQ156" s="10" t="b">
        <f t="shared" si="384"/>
        <v>1</v>
      </c>
      <c r="CR156" s="10" t="b">
        <f t="shared" si="385"/>
        <v>1</v>
      </c>
      <c r="CS156" s="10" t="b">
        <f t="shared" si="386"/>
        <v>1</v>
      </c>
      <c r="CT156" s="10" t="b">
        <f t="shared" si="387"/>
        <v>1</v>
      </c>
      <c r="CU156" s="10" t="b">
        <f t="shared" si="388"/>
        <v>1</v>
      </c>
      <c r="CV156" s="10" t="b">
        <f t="shared" si="389"/>
        <v>1</v>
      </c>
      <c r="CW156" s="10">
        <f t="shared" si="390"/>
        <v>1</v>
      </c>
      <c r="CX156" s="10">
        <f t="shared" si="58"/>
        <v>0</v>
      </c>
      <c r="CY156" s="10">
        <f t="shared" si="59"/>
        <v>0</v>
      </c>
      <c r="CZ156" s="10">
        <f t="shared" si="391"/>
        <v>0</v>
      </c>
      <c r="DA156" s="10">
        <f t="shared" si="392"/>
        <v>0</v>
      </c>
      <c r="DB156" s="10">
        <f t="shared" si="393"/>
        <v>0</v>
      </c>
      <c r="DC156" s="10">
        <f t="shared" si="394"/>
        <v>0</v>
      </c>
      <c r="DD156" s="10">
        <f t="shared" si="395"/>
        <v>0</v>
      </c>
      <c r="DE156" s="10">
        <f t="shared" si="61"/>
        <v>0</v>
      </c>
    </row>
    <row r="157" spans="1:109" x14ac:dyDescent="0.4">
      <c r="A157" s="5">
        <f t="shared" si="349"/>
        <v>1</v>
      </c>
      <c r="B157" s="5">
        <v>39</v>
      </c>
      <c r="C157" s="10" t="b">
        <f t="shared" si="359"/>
        <v>1</v>
      </c>
      <c r="D157" s="10" t="str">
        <f t="shared" si="360"/>
        <v>▼選択ください</v>
      </c>
      <c r="E157" s="10"/>
      <c r="F157" s="10" t="b">
        <f t="shared" si="332"/>
        <v>1</v>
      </c>
      <c r="G157" s="10" t="b">
        <f t="shared" si="332"/>
        <v>1</v>
      </c>
      <c r="H157" s="10" t="b">
        <f t="shared" si="332"/>
        <v>1</v>
      </c>
      <c r="I157" s="10" t="b">
        <f t="shared" si="332"/>
        <v>1</v>
      </c>
      <c r="J157" s="10" t="b">
        <f t="shared" si="332"/>
        <v>1</v>
      </c>
      <c r="K157" s="38" t="str">
        <f t="shared" si="361"/>
        <v>▼選択ください</v>
      </c>
      <c r="L157" s="10" t="b">
        <f t="shared" si="228"/>
        <v>1</v>
      </c>
      <c r="M157" s="10" t="b">
        <f t="shared" si="228"/>
        <v>1</v>
      </c>
      <c r="N157" s="38" t="str">
        <f t="shared" si="229"/>
        <v>▼選択ください</v>
      </c>
      <c r="O157" s="38" t="str">
        <f t="shared" si="229"/>
        <v>▼選択ください</v>
      </c>
      <c r="P157" s="38" t="str">
        <f t="shared" si="229"/>
        <v>▼選択ください</v>
      </c>
      <c r="Q157" s="38" t="str">
        <f t="shared" si="229"/>
        <v>▼選択ください</v>
      </c>
      <c r="R157" s="10" t="b">
        <f t="shared" si="230"/>
        <v>1</v>
      </c>
      <c r="S157" s="10" t="b">
        <f t="shared" si="230"/>
        <v>1</v>
      </c>
      <c r="T157" s="10" t="b">
        <f t="shared" si="230"/>
        <v>1</v>
      </c>
      <c r="U157" s="38" t="str">
        <f t="shared" si="362"/>
        <v>▼選択ください</v>
      </c>
      <c r="V157" s="10" t="b">
        <f t="shared" si="363"/>
        <v>1</v>
      </c>
      <c r="W157" s="38" t="str">
        <f t="shared" si="364"/>
        <v>▼選択ください</v>
      </c>
      <c r="X157" s="10" t="b">
        <f t="shared" si="365"/>
        <v>1</v>
      </c>
      <c r="Y157" s="38" t="str">
        <f t="shared" si="366"/>
        <v>▼選択ください</v>
      </c>
      <c r="Z157" s="10" t="b">
        <f t="shared" si="367"/>
        <v>1</v>
      </c>
      <c r="AA157" s="38" t="str">
        <f t="shared" si="231"/>
        <v>▼選択ください</v>
      </c>
      <c r="AB157" s="38" t="str">
        <f t="shared" si="231"/>
        <v>▼選択ください</v>
      </c>
      <c r="AC157" s="10" t="b">
        <f t="shared" si="333"/>
        <v>1</v>
      </c>
      <c r="AD157" s="38" t="str">
        <f t="shared" si="368"/>
        <v>▼選択ください</v>
      </c>
      <c r="AE157" s="10" t="b">
        <f t="shared" si="334"/>
        <v>1</v>
      </c>
      <c r="AF157" s="38" t="str">
        <f t="shared" si="369"/>
        <v>▼選択ください</v>
      </c>
      <c r="AG157" s="10" t="b">
        <f t="shared" si="335"/>
        <v>1</v>
      </c>
      <c r="AH157" s="38" t="str">
        <f t="shared" si="336"/>
        <v>▼選択ください</v>
      </c>
      <c r="AI157" s="10" t="str">
        <f t="shared" si="319"/>
        <v>▼選択ください</v>
      </c>
      <c r="AJ157" s="10" t="str">
        <f t="shared" si="319"/>
        <v>▼選択ください</v>
      </c>
      <c r="AK157" s="10" t="b">
        <f t="shared" ref="AK157:AS157" si="436">ISBLANK(AK45)</f>
        <v>0</v>
      </c>
      <c r="AL157" s="10" t="b">
        <f t="shared" si="436"/>
        <v>1</v>
      </c>
      <c r="AM157" s="10" t="b">
        <f t="shared" si="436"/>
        <v>1</v>
      </c>
      <c r="AN157" s="10" t="b">
        <f t="shared" si="436"/>
        <v>1</v>
      </c>
      <c r="AO157" s="10" t="b">
        <f t="shared" si="436"/>
        <v>1</v>
      </c>
      <c r="AP157" s="10" t="b">
        <f t="shared" si="436"/>
        <v>1</v>
      </c>
      <c r="AQ157" s="10" t="b">
        <f t="shared" si="436"/>
        <v>1</v>
      </c>
      <c r="AR157" s="10" t="b">
        <f t="shared" si="436"/>
        <v>1</v>
      </c>
      <c r="AS157" s="10" t="b">
        <f t="shared" si="436"/>
        <v>1</v>
      </c>
      <c r="AT157" s="10" t="b">
        <f t="shared" si="338"/>
        <v>1</v>
      </c>
      <c r="AU157" s="10" t="b">
        <f t="shared" si="338"/>
        <v>1</v>
      </c>
      <c r="AV157" s="10" t="b">
        <f t="shared" si="338"/>
        <v>1</v>
      </c>
      <c r="AW157" s="10" t="b">
        <f t="shared" si="338"/>
        <v>1</v>
      </c>
      <c r="AX157" s="10" t="b">
        <f t="shared" ref="AX157:BI157" si="437">ISBLANK(AX45)</f>
        <v>1</v>
      </c>
      <c r="AY157" s="10" t="b">
        <f t="shared" si="437"/>
        <v>1</v>
      </c>
      <c r="AZ157" s="10" t="b">
        <f t="shared" si="437"/>
        <v>1</v>
      </c>
      <c r="BA157" s="10" t="b">
        <f t="shared" si="437"/>
        <v>1</v>
      </c>
      <c r="BB157" s="10" t="b">
        <f t="shared" si="437"/>
        <v>1</v>
      </c>
      <c r="BC157" s="10" t="b">
        <f t="shared" si="437"/>
        <v>1</v>
      </c>
      <c r="BD157" s="10" t="b">
        <f t="shared" si="437"/>
        <v>1</v>
      </c>
      <c r="BE157" s="10" t="b">
        <f t="shared" si="437"/>
        <v>1</v>
      </c>
      <c r="BF157" s="10" t="b">
        <f t="shared" ref="BF157:BH157" si="438">ISBLANK(BF45)</f>
        <v>1</v>
      </c>
      <c r="BG157" s="10" t="b">
        <f t="shared" ref="BG157" si="439">ISBLANK(BG45)</f>
        <v>1</v>
      </c>
      <c r="BH157" s="10" t="b">
        <f t="shared" si="438"/>
        <v>1</v>
      </c>
      <c r="BI157" s="10" t="b">
        <f t="shared" si="437"/>
        <v>1</v>
      </c>
      <c r="BJ157" s="10" t="str">
        <f t="shared" si="374"/>
        <v>▼選択ください</v>
      </c>
      <c r="BK157" s="10" t="b">
        <f t="shared" si="342"/>
        <v>1</v>
      </c>
      <c r="BL157" s="10" t="b">
        <f t="shared" si="342"/>
        <v>1</v>
      </c>
      <c r="BM157" s="10" t="str">
        <f t="shared" si="375"/>
        <v>▼選択ください</v>
      </c>
      <c r="BN157" s="10" t="b">
        <f t="shared" si="343"/>
        <v>1</v>
      </c>
      <c r="BO157" s="10" t="b">
        <f t="shared" si="343"/>
        <v>1</v>
      </c>
      <c r="BP157" s="10" t="str">
        <f t="shared" si="376"/>
        <v>▼選択ください</v>
      </c>
      <c r="BQ157" s="10" t="b">
        <f t="shared" si="344"/>
        <v>1</v>
      </c>
      <c r="BR157" s="10" t="b">
        <f t="shared" si="344"/>
        <v>1</v>
      </c>
      <c r="BS157" s="10" t="b">
        <f t="shared" ref="BS157:BV157" si="440">ISBLANK(BS45)</f>
        <v>1</v>
      </c>
      <c r="BT157" s="10" t="b">
        <f t="shared" si="440"/>
        <v>1</v>
      </c>
      <c r="BU157" s="10" t="b">
        <f t="shared" si="440"/>
        <v>1</v>
      </c>
      <c r="BV157" s="10" t="b">
        <f t="shared" si="440"/>
        <v>1</v>
      </c>
      <c r="BW157" s="10" t="b">
        <f t="shared" ref="BW157:BX157" si="441">ISBLANK(BW45)</f>
        <v>1</v>
      </c>
      <c r="BX157" s="10" t="b">
        <f t="shared" si="441"/>
        <v>1</v>
      </c>
      <c r="BY157" s="10" t="b">
        <f t="shared" ref="BY157:CB157" si="442">ISBLANK(BY45)</f>
        <v>1</v>
      </c>
      <c r="BZ157" s="10" t="b">
        <f t="shared" si="442"/>
        <v>1</v>
      </c>
      <c r="CA157" s="10" t="b">
        <f t="shared" si="442"/>
        <v>1</v>
      </c>
      <c r="CB157" s="10" t="b">
        <f t="shared" si="442"/>
        <v>1</v>
      </c>
      <c r="CC157" s="10" t="b">
        <f t="shared" ref="CC157:CF157" si="443">ISBLANK(CC45)</f>
        <v>1</v>
      </c>
      <c r="CD157" s="10" t="b">
        <f t="shared" si="443"/>
        <v>1</v>
      </c>
      <c r="CE157" s="10" t="b">
        <f t="shared" si="443"/>
        <v>1</v>
      </c>
      <c r="CF157" s="10" t="b">
        <f t="shared" si="443"/>
        <v>1</v>
      </c>
      <c r="CG157" s="10" t="b">
        <f t="shared" si="344"/>
        <v>1</v>
      </c>
      <c r="CH157" s="10" t="b">
        <f t="shared" si="344"/>
        <v>1</v>
      </c>
      <c r="CI157" s="10" t="b">
        <f t="shared" si="344"/>
        <v>1</v>
      </c>
      <c r="CJ157" s="10" t="b">
        <f t="shared" si="344"/>
        <v>1</v>
      </c>
      <c r="CK157" s="10" t="str">
        <f t="shared" si="381"/>
        <v>▼選択ください</v>
      </c>
      <c r="CL157" s="10"/>
      <c r="CM157" s="10"/>
      <c r="CN157" s="10">
        <f t="shared" si="358"/>
        <v>8</v>
      </c>
      <c r="CO157" s="10" t="b">
        <f t="shared" si="382"/>
        <v>1</v>
      </c>
      <c r="CP157" s="10" t="b">
        <f t="shared" si="383"/>
        <v>1</v>
      </c>
      <c r="CQ157" s="10" t="b">
        <f t="shared" si="384"/>
        <v>1</v>
      </c>
      <c r="CR157" s="10" t="b">
        <f t="shared" si="385"/>
        <v>1</v>
      </c>
      <c r="CS157" s="10" t="b">
        <f t="shared" si="386"/>
        <v>1</v>
      </c>
      <c r="CT157" s="10" t="b">
        <f t="shared" si="387"/>
        <v>1</v>
      </c>
      <c r="CU157" s="10" t="b">
        <f t="shared" si="388"/>
        <v>1</v>
      </c>
      <c r="CV157" s="10" t="b">
        <f t="shared" si="389"/>
        <v>1</v>
      </c>
      <c r="CW157" s="10">
        <f t="shared" si="390"/>
        <v>1</v>
      </c>
      <c r="CX157" s="10">
        <f t="shared" si="58"/>
        <v>0</v>
      </c>
      <c r="CY157" s="10">
        <f t="shared" si="59"/>
        <v>0</v>
      </c>
      <c r="CZ157" s="10">
        <f t="shared" si="391"/>
        <v>0</v>
      </c>
      <c r="DA157" s="10">
        <f t="shared" si="392"/>
        <v>0</v>
      </c>
      <c r="DB157" s="10">
        <f t="shared" si="393"/>
        <v>0</v>
      </c>
      <c r="DC157" s="10">
        <f t="shared" si="394"/>
        <v>0</v>
      </c>
      <c r="DD157" s="10">
        <f t="shared" si="395"/>
        <v>0</v>
      </c>
      <c r="DE157" s="10">
        <f t="shared" si="61"/>
        <v>0</v>
      </c>
    </row>
    <row r="158" spans="1:109" x14ac:dyDescent="0.4">
      <c r="A158" s="5">
        <f t="shared" si="349"/>
        <v>1</v>
      </c>
      <c r="B158" s="5">
        <v>40</v>
      </c>
      <c r="C158" s="10" t="b">
        <f t="shared" si="359"/>
        <v>1</v>
      </c>
      <c r="D158" s="10" t="str">
        <f t="shared" si="360"/>
        <v>▼選択ください</v>
      </c>
      <c r="E158" s="10"/>
      <c r="F158" s="10" t="b">
        <f t="shared" ref="F158:J158" si="444">ISBLANK(F46)</f>
        <v>1</v>
      </c>
      <c r="G158" s="10" t="b">
        <f t="shared" si="444"/>
        <v>1</v>
      </c>
      <c r="H158" s="10" t="b">
        <f t="shared" si="444"/>
        <v>1</v>
      </c>
      <c r="I158" s="10" t="b">
        <f t="shared" si="444"/>
        <v>1</v>
      </c>
      <c r="J158" s="10" t="b">
        <f t="shared" si="444"/>
        <v>1</v>
      </c>
      <c r="K158" s="38" t="str">
        <f t="shared" si="361"/>
        <v>▼選択ください</v>
      </c>
      <c r="L158" s="10" t="b">
        <f t="shared" si="228"/>
        <v>1</v>
      </c>
      <c r="M158" s="10" t="b">
        <f t="shared" si="228"/>
        <v>1</v>
      </c>
      <c r="N158" s="38" t="str">
        <f t="shared" si="229"/>
        <v>▼選択ください</v>
      </c>
      <c r="O158" s="38" t="str">
        <f t="shared" si="229"/>
        <v>▼選択ください</v>
      </c>
      <c r="P158" s="38" t="str">
        <f t="shared" si="229"/>
        <v>▼選択ください</v>
      </c>
      <c r="Q158" s="38" t="str">
        <f t="shared" si="229"/>
        <v>▼選択ください</v>
      </c>
      <c r="R158" s="10" t="b">
        <f t="shared" si="230"/>
        <v>1</v>
      </c>
      <c r="S158" s="10" t="b">
        <f t="shared" si="230"/>
        <v>1</v>
      </c>
      <c r="T158" s="10" t="b">
        <f t="shared" si="230"/>
        <v>1</v>
      </c>
      <c r="U158" s="38" t="str">
        <f t="shared" si="362"/>
        <v>▼選択ください</v>
      </c>
      <c r="V158" s="10" t="b">
        <f t="shared" si="363"/>
        <v>1</v>
      </c>
      <c r="W158" s="38" t="str">
        <f t="shared" si="364"/>
        <v>▼選択ください</v>
      </c>
      <c r="X158" s="10" t="b">
        <f t="shared" si="365"/>
        <v>1</v>
      </c>
      <c r="Y158" s="38" t="str">
        <f t="shared" si="366"/>
        <v>▼選択ください</v>
      </c>
      <c r="Z158" s="10" t="b">
        <f t="shared" si="367"/>
        <v>1</v>
      </c>
      <c r="AA158" s="38" t="str">
        <f t="shared" si="231"/>
        <v>▼選択ください</v>
      </c>
      <c r="AB158" s="38" t="str">
        <f t="shared" si="231"/>
        <v>▼選択ください</v>
      </c>
      <c r="AC158" s="10" t="b">
        <f t="shared" ref="AC158" si="445">ISBLANK(AC46)</f>
        <v>1</v>
      </c>
      <c r="AD158" s="38" t="str">
        <f t="shared" si="368"/>
        <v>▼選択ください</v>
      </c>
      <c r="AE158" s="10" t="b">
        <f t="shared" ref="AE158" si="446">ISBLANK(AE46)</f>
        <v>1</v>
      </c>
      <c r="AF158" s="38" t="str">
        <f t="shared" si="369"/>
        <v>▼選択ください</v>
      </c>
      <c r="AG158" s="10" t="b">
        <f t="shared" ref="AG158" si="447">ISBLANK(AG46)</f>
        <v>1</v>
      </c>
      <c r="AH158" s="38" t="str">
        <f t="shared" ref="AH158" si="448">AH46</f>
        <v>▼選択ください</v>
      </c>
      <c r="AI158" s="10" t="str">
        <f t="shared" si="319"/>
        <v>▼選択ください</v>
      </c>
      <c r="AJ158" s="10" t="str">
        <f t="shared" si="319"/>
        <v>▼選択ください</v>
      </c>
      <c r="AK158" s="10" t="b">
        <f t="shared" ref="AK158:AS158" si="449">ISBLANK(AK46)</f>
        <v>0</v>
      </c>
      <c r="AL158" s="10" t="b">
        <f t="shared" si="449"/>
        <v>1</v>
      </c>
      <c r="AM158" s="10" t="b">
        <f t="shared" si="449"/>
        <v>1</v>
      </c>
      <c r="AN158" s="10" t="b">
        <f t="shared" si="449"/>
        <v>1</v>
      </c>
      <c r="AO158" s="10" t="b">
        <f t="shared" si="449"/>
        <v>1</v>
      </c>
      <c r="AP158" s="10" t="b">
        <f t="shared" si="449"/>
        <v>1</v>
      </c>
      <c r="AQ158" s="10" t="b">
        <f t="shared" si="449"/>
        <v>1</v>
      </c>
      <c r="AR158" s="10" t="b">
        <f t="shared" si="449"/>
        <v>1</v>
      </c>
      <c r="AS158" s="10" t="b">
        <f t="shared" si="449"/>
        <v>1</v>
      </c>
      <c r="AT158" s="10" t="b">
        <f t="shared" ref="AT158:AW158" si="450">ISBLANK(AT46)</f>
        <v>1</v>
      </c>
      <c r="AU158" s="10" t="b">
        <f t="shared" si="450"/>
        <v>1</v>
      </c>
      <c r="AV158" s="10" t="b">
        <f t="shared" si="450"/>
        <v>1</v>
      </c>
      <c r="AW158" s="10" t="b">
        <f t="shared" si="450"/>
        <v>1</v>
      </c>
      <c r="AX158" s="10" t="b">
        <f t="shared" ref="AX158:BI158" si="451">ISBLANK(AX46)</f>
        <v>1</v>
      </c>
      <c r="AY158" s="10" t="b">
        <f t="shared" si="451"/>
        <v>1</v>
      </c>
      <c r="AZ158" s="10" t="b">
        <f t="shared" si="451"/>
        <v>1</v>
      </c>
      <c r="BA158" s="10" t="b">
        <f t="shared" si="451"/>
        <v>1</v>
      </c>
      <c r="BB158" s="10" t="b">
        <f t="shared" si="451"/>
        <v>1</v>
      </c>
      <c r="BC158" s="10" t="b">
        <f t="shared" si="451"/>
        <v>1</v>
      </c>
      <c r="BD158" s="10" t="b">
        <f t="shared" si="451"/>
        <v>1</v>
      </c>
      <c r="BE158" s="10" t="b">
        <f t="shared" si="451"/>
        <v>1</v>
      </c>
      <c r="BF158" s="10" t="b">
        <f t="shared" ref="BF158:BH158" si="452">ISBLANK(BF46)</f>
        <v>1</v>
      </c>
      <c r="BG158" s="10" t="b">
        <f t="shared" ref="BG158" si="453">ISBLANK(BG46)</f>
        <v>1</v>
      </c>
      <c r="BH158" s="10" t="b">
        <f t="shared" si="452"/>
        <v>1</v>
      </c>
      <c r="BI158" s="10" t="b">
        <f t="shared" si="451"/>
        <v>1</v>
      </c>
      <c r="BJ158" s="10" t="str">
        <f t="shared" si="374"/>
        <v>▼選択ください</v>
      </c>
      <c r="BK158" s="10" t="b">
        <f t="shared" ref="BK158:BL158" si="454">ISBLANK(BK46)</f>
        <v>1</v>
      </c>
      <c r="BL158" s="10" t="b">
        <f t="shared" si="454"/>
        <v>1</v>
      </c>
      <c r="BM158" s="10" t="str">
        <f t="shared" si="375"/>
        <v>▼選択ください</v>
      </c>
      <c r="BN158" s="10" t="b">
        <f t="shared" ref="BN158:BO158" si="455">ISBLANK(BN46)</f>
        <v>1</v>
      </c>
      <c r="BO158" s="10" t="b">
        <f t="shared" si="455"/>
        <v>1</v>
      </c>
      <c r="BP158" s="10" t="str">
        <f t="shared" si="376"/>
        <v>▼選択ください</v>
      </c>
      <c r="BQ158" s="10" t="b">
        <f t="shared" ref="BQ158:CJ158" si="456">ISBLANK(BQ46)</f>
        <v>1</v>
      </c>
      <c r="BR158" s="10" t="b">
        <f t="shared" si="456"/>
        <v>1</v>
      </c>
      <c r="BS158" s="10" t="b">
        <f t="shared" ref="BS158:BV158" si="457">ISBLANK(BS46)</f>
        <v>1</v>
      </c>
      <c r="BT158" s="10" t="b">
        <f t="shared" si="457"/>
        <v>1</v>
      </c>
      <c r="BU158" s="10" t="b">
        <f t="shared" si="457"/>
        <v>1</v>
      </c>
      <c r="BV158" s="10" t="b">
        <f t="shared" si="457"/>
        <v>1</v>
      </c>
      <c r="BW158" s="10" t="b">
        <f t="shared" ref="BW158:BX158" si="458">ISBLANK(BW46)</f>
        <v>1</v>
      </c>
      <c r="BX158" s="10" t="b">
        <f t="shared" si="458"/>
        <v>1</v>
      </c>
      <c r="BY158" s="10" t="b">
        <f t="shared" ref="BY158:CB158" si="459">ISBLANK(BY46)</f>
        <v>1</v>
      </c>
      <c r="BZ158" s="10" t="b">
        <f t="shared" si="459"/>
        <v>1</v>
      </c>
      <c r="CA158" s="10" t="b">
        <f t="shared" si="459"/>
        <v>1</v>
      </c>
      <c r="CB158" s="10" t="b">
        <f t="shared" si="459"/>
        <v>1</v>
      </c>
      <c r="CC158" s="10" t="b">
        <f t="shared" ref="CC158:CF158" si="460">ISBLANK(CC46)</f>
        <v>1</v>
      </c>
      <c r="CD158" s="10" t="b">
        <f t="shared" si="460"/>
        <v>1</v>
      </c>
      <c r="CE158" s="10" t="b">
        <f t="shared" si="460"/>
        <v>1</v>
      </c>
      <c r="CF158" s="10" t="b">
        <f t="shared" si="460"/>
        <v>1</v>
      </c>
      <c r="CG158" s="10" t="b">
        <f t="shared" si="456"/>
        <v>1</v>
      </c>
      <c r="CH158" s="10" t="b">
        <f t="shared" si="456"/>
        <v>1</v>
      </c>
      <c r="CI158" s="10" t="b">
        <f t="shared" si="456"/>
        <v>1</v>
      </c>
      <c r="CJ158" s="10" t="b">
        <f t="shared" si="456"/>
        <v>1</v>
      </c>
      <c r="CK158" s="10" t="str">
        <f t="shared" si="381"/>
        <v>▼選択ください</v>
      </c>
      <c r="CL158" s="10"/>
      <c r="CM158" s="10"/>
      <c r="CN158" s="10">
        <f t="shared" si="358"/>
        <v>8</v>
      </c>
      <c r="CO158" s="10" t="b">
        <f t="shared" si="382"/>
        <v>1</v>
      </c>
      <c r="CP158" s="10" t="b">
        <f t="shared" si="383"/>
        <v>1</v>
      </c>
      <c r="CQ158" s="10" t="b">
        <f t="shared" si="384"/>
        <v>1</v>
      </c>
      <c r="CR158" s="10" t="b">
        <f t="shared" si="385"/>
        <v>1</v>
      </c>
      <c r="CS158" s="10" t="b">
        <f t="shared" si="386"/>
        <v>1</v>
      </c>
      <c r="CT158" s="10" t="b">
        <f t="shared" si="387"/>
        <v>1</v>
      </c>
      <c r="CU158" s="10" t="b">
        <f t="shared" si="388"/>
        <v>1</v>
      </c>
      <c r="CV158" s="10" t="b">
        <f t="shared" si="389"/>
        <v>1</v>
      </c>
      <c r="CW158" s="10">
        <f t="shared" si="390"/>
        <v>1</v>
      </c>
      <c r="CX158" s="10">
        <f t="shared" si="58"/>
        <v>0</v>
      </c>
      <c r="CY158" s="10">
        <f t="shared" si="59"/>
        <v>0</v>
      </c>
      <c r="CZ158" s="10">
        <f t="shared" si="391"/>
        <v>0</v>
      </c>
      <c r="DA158" s="10">
        <f t="shared" si="392"/>
        <v>0</v>
      </c>
      <c r="DB158" s="10">
        <f t="shared" si="393"/>
        <v>0</v>
      </c>
      <c r="DC158" s="10">
        <f t="shared" si="394"/>
        <v>0</v>
      </c>
      <c r="DD158" s="10">
        <f t="shared" si="395"/>
        <v>0</v>
      </c>
      <c r="DE158" s="10">
        <f t="shared" si="61"/>
        <v>0</v>
      </c>
    </row>
    <row r="159" spans="1:109" x14ac:dyDescent="0.4">
      <c r="A159" s="5">
        <f>IF(AND(OR(CN159&gt;0,SUM(CW159:DE159)&gt;0)),1,0)</f>
        <v>1</v>
      </c>
      <c r="B159" s="5">
        <v>41</v>
      </c>
      <c r="C159" s="10" t="b">
        <f t="shared" si="359"/>
        <v>1</v>
      </c>
      <c r="D159" s="10" t="str">
        <f t="shared" si="360"/>
        <v>▼選択ください</v>
      </c>
      <c r="E159" s="10"/>
      <c r="F159" s="10" t="b">
        <f t="shared" ref="F159:J167" si="461">ISBLANK(F47)</f>
        <v>1</v>
      </c>
      <c r="G159" s="10" t="b">
        <f t="shared" si="461"/>
        <v>1</v>
      </c>
      <c r="H159" s="10" t="b">
        <f t="shared" si="461"/>
        <v>1</v>
      </c>
      <c r="I159" s="10" t="b">
        <f t="shared" si="461"/>
        <v>1</v>
      </c>
      <c r="J159" s="10" t="b">
        <f t="shared" si="461"/>
        <v>1</v>
      </c>
      <c r="K159" s="38" t="str">
        <f t="shared" si="361"/>
        <v>▼選択ください</v>
      </c>
      <c r="L159" s="10" t="b">
        <f t="shared" ref="L159:M178" si="462">ISBLANK(L47)</f>
        <v>1</v>
      </c>
      <c r="M159" s="10" t="b">
        <f t="shared" si="462"/>
        <v>1</v>
      </c>
      <c r="N159" s="38" t="str">
        <f t="shared" ref="N159:Q178" si="463">N47</f>
        <v>▼選択ください</v>
      </c>
      <c r="O159" s="38" t="str">
        <f t="shared" si="463"/>
        <v>▼選択ください</v>
      </c>
      <c r="P159" s="38" t="str">
        <f t="shared" si="463"/>
        <v>▼選択ください</v>
      </c>
      <c r="Q159" s="38" t="str">
        <f t="shared" si="463"/>
        <v>▼選択ください</v>
      </c>
      <c r="R159" s="10" t="b">
        <f t="shared" ref="R159:T178" si="464">ISBLANK(R47)</f>
        <v>1</v>
      </c>
      <c r="S159" s="10" t="b">
        <f t="shared" si="464"/>
        <v>1</v>
      </c>
      <c r="T159" s="10" t="b">
        <f t="shared" si="464"/>
        <v>1</v>
      </c>
      <c r="U159" s="38" t="str">
        <f t="shared" si="362"/>
        <v>▼選択ください</v>
      </c>
      <c r="V159" s="10" t="b">
        <f t="shared" si="363"/>
        <v>1</v>
      </c>
      <c r="W159" s="38" t="str">
        <f t="shared" si="364"/>
        <v>▼選択ください</v>
      </c>
      <c r="X159" s="10" t="b">
        <f t="shared" si="365"/>
        <v>1</v>
      </c>
      <c r="Y159" s="38" t="str">
        <f t="shared" si="366"/>
        <v>▼選択ください</v>
      </c>
      <c r="Z159" s="10" t="b">
        <f t="shared" si="367"/>
        <v>1</v>
      </c>
      <c r="AA159" s="38" t="str">
        <f t="shared" ref="AA159:AB178" si="465">AA47</f>
        <v>▼選択ください</v>
      </c>
      <c r="AB159" s="38" t="str">
        <f t="shared" si="465"/>
        <v>▼選択ください</v>
      </c>
      <c r="AC159" s="10" t="b">
        <f t="shared" ref="AC159:AC167" si="466">ISBLANK(AC47)</f>
        <v>1</v>
      </c>
      <c r="AD159" s="38" t="str">
        <f t="shared" si="368"/>
        <v>▼選択ください</v>
      </c>
      <c r="AE159" s="10" t="b">
        <f t="shared" ref="AE159:AE167" si="467">ISBLANK(AE47)</f>
        <v>1</v>
      </c>
      <c r="AF159" s="38" t="str">
        <f t="shared" si="369"/>
        <v>▼選択ください</v>
      </c>
      <c r="AG159" s="10" t="b">
        <f t="shared" ref="AG159:AG167" si="468">ISBLANK(AG47)</f>
        <v>1</v>
      </c>
      <c r="AH159" s="38" t="str">
        <f t="shared" ref="AH159:AH167" si="469">AH47</f>
        <v>▼選択ください</v>
      </c>
      <c r="AI159" s="10" t="str">
        <f t="shared" si="319"/>
        <v>▼選択ください</v>
      </c>
      <c r="AJ159" s="10" t="str">
        <f t="shared" si="319"/>
        <v>▼選択ください</v>
      </c>
      <c r="AK159" s="10" t="b">
        <f t="shared" ref="AK159:AS159" si="470">ISBLANK(AK47)</f>
        <v>0</v>
      </c>
      <c r="AL159" s="10" t="b">
        <f t="shared" si="470"/>
        <v>1</v>
      </c>
      <c r="AM159" s="10" t="b">
        <f t="shared" si="470"/>
        <v>1</v>
      </c>
      <c r="AN159" s="10" t="b">
        <f t="shared" si="470"/>
        <v>1</v>
      </c>
      <c r="AO159" s="10" t="b">
        <f t="shared" si="470"/>
        <v>1</v>
      </c>
      <c r="AP159" s="10" t="b">
        <f t="shared" si="470"/>
        <v>1</v>
      </c>
      <c r="AQ159" s="10" t="b">
        <f t="shared" si="470"/>
        <v>1</v>
      </c>
      <c r="AR159" s="10" t="b">
        <f t="shared" si="470"/>
        <v>1</v>
      </c>
      <c r="AS159" s="10" t="b">
        <f t="shared" si="470"/>
        <v>1</v>
      </c>
      <c r="AT159" s="10" t="b">
        <f t="shared" ref="AT159:AW167" si="471">ISBLANK(AT47)</f>
        <v>1</v>
      </c>
      <c r="AU159" s="10" t="b">
        <f t="shared" si="471"/>
        <v>1</v>
      </c>
      <c r="AV159" s="10" t="b">
        <f t="shared" si="471"/>
        <v>1</v>
      </c>
      <c r="AW159" s="10" t="b">
        <f t="shared" si="471"/>
        <v>1</v>
      </c>
      <c r="AX159" s="10" t="b">
        <f t="shared" ref="AX159:BI159" si="472">ISBLANK(AX47)</f>
        <v>1</v>
      </c>
      <c r="AY159" s="10" t="b">
        <f t="shared" si="472"/>
        <v>1</v>
      </c>
      <c r="AZ159" s="10" t="b">
        <f t="shared" si="472"/>
        <v>1</v>
      </c>
      <c r="BA159" s="10" t="b">
        <f t="shared" si="472"/>
        <v>1</v>
      </c>
      <c r="BB159" s="10" t="b">
        <f t="shared" si="472"/>
        <v>1</v>
      </c>
      <c r="BC159" s="10" t="b">
        <f t="shared" si="472"/>
        <v>1</v>
      </c>
      <c r="BD159" s="10" t="b">
        <f t="shared" si="472"/>
        <v>1</v>
      </c>
      <c r="BE159" s="10" t="b">
        <f t="shared" si="472"/>
        <v>1</v>
      </c>
      <c r="BF159" s="10" t="b">
        <f t="shared" ref="BF159:BH159" si="473">ISBLANK(BF47)</f>
        <v>1</v>
      </c>
      <c r="BG159" s="10" t="b">
        <f t="shared" ref="BG159" si="474">ISBLANK(BG47)</f>
        <v>1</v>
      </c>
      <c r="BH159" s="10" t="b">
        <f t="shared" si="473"/>
        <v>1</v>
      </c>
      <c r="BI159" s="10" t="b">
        <f t="shared" si="472"/>
        <v>1</v>
      </c>
      <c r="BJ159" s="10" t="str">
        <f t="shared" si="374"/>
        <v>▼選択ください</v>
      </c>
      <c r="BK159" s="10" t="b">
        <f t="shared" ref="BK159:BL167" si="475">ISBLANK(BK47)</f>
        <v>1</v>
      </c>
      <c r="BL159" s="10" t="b">
        <f t="shared" si="475"/>
        <v>1</v>
      </c>
      <c r="BM159" s="10" t="str">
        <f t="shared" si="375"/>
        <v>▼選択ください</v>
      </c>
      <c r="BN159" s="10" t="b">
        <f t="shared" ref="BN159:BO167" si="476">ISBLANK(BN47)</f>
        <v>1</v>
      </c>
      <c r="BO159" s="10" t="b">
        <f t="shared" si="476"/>
        <v>1</v>
      </c>
      <c r="BP159" s="10" t="str">
        <f t="shared" si="376"/>
        <v>▼選択ください</v>
      </c>
      <c r="BQ159" s="10" t="b">
        <f t="shared" ref="BQ159:CJ167" si="477">ISBLANK(BQ47)</f>
        <v>1</v>
      </c>
      <c r="BR159" s="10" t="b">
        <f t="shared" si="477"/>
        <v>1</v>
      </c>
      <c r="BS159" s="10" t="b">
        <f t="shared" ref="BS159:BV159" si="478">ISBLANK(BS47)</f>
        <v>1</v>
      </c>
      <c r="BT159" s="10" t="b">
        <f t="shared" si="478"/>
        <v>1</v>
      </c>
      <c r="BU159" s="10" t="b">
        <f t="shared" si="478"/>
        <v>1</v>
      </c>
      <c r="BV159" s="10" t="b">
        <f t="shared" si="478"/>
        <v>1</v>
      </c>
      <c r="BW159" s="10" t="b">
        <f t="shared" ref="BW159:BX159" si="479">ISBLANK(BW47)</f>
        <v>1</v>
      </c>
      <c r="BX159" s="10" t="b">
        <f t="shared" si="479"/>
        <v>1</v>
      </c>
      <c r="BY159" s="10" t="b">
        <f t="shared" ref="BY159:CB159" si="480">ISBLANK(BY47)</f>
        <v>1</v>
      </c>
      <c r="BZ159" s="10" t="b">
        <f t="shared" si="480"/>
        <v>1</v>
      </c>
      <c r="CA159" s="10" t="b">
        <f t="shared" si="480"/>
        <v>1</v>
      </c>
      <c r="CB159" s="10" t="b">
        <f t="shared" si="480"/>
        <v>1</v>
      </c>
      <c r="CC159" s="10" t="b">
        <f t="shared" ref="CC159:CF159" si="481">ISBLANK(CC47)</f>
        <v>1</v>
      </c>
      <c r="CD159" s="10" t="b">
        <f t="shared" si="481"/>
        <v>1</v>
      </c>
      <c r="CE159" s="10" t="b">
        <f t="shared" si="481"/>
        <v>1</v>
      </c>
      <c r="CF159" s="10" t="b">
        <f t="shared" si="481"/>
        <v>1</v>
      </c>
      <c r="CG159" s="10" t="b">
        <f t="shared" si="477"/>
        <v>1</v>
      </c>
      <c r="CH159" s="10" t="b">
        <f t="shared" si="477"/>
        <v>1</v>
      </c>
      <c r="CI159" s="10" t="b">
        <f t="shared" si="477"/>
        <v>1</v>
      </c>
      <c r="CJ159" s="10" t="b">
        <f t="shared" si="477"/>
        <v>1</v>
      </c>
      <c r="CK159" s="10" t="str">
        <f t="shared" si="381"/>
        <v>▼選択ください</v>
      </c>
      <c r="CL159" s="10"/>
      <c r="CM159" s="10"/>
      <c r="CN159" s="10">
        <f>COUNTIF(CO159:CV159,"TRUE")</f>
        <v>8</v>
      </c>
      <c r="CO159" s="10" t="b">
        <f t="shared" si="382"/>
        <v>1</v>
      </c>
      <c r="CP159" s="10" t="b">
        <f t="shared" si="383"/>
        <v>1</v>
      </c>
      <c r="CQ159" s="10" t="b">
        <f t="shared" si="384"/>
        <v>1</v>
      </c>
      <c r="CR159" s="10" t="b">
        <f t="shared" si="385"/>
        <v>1</v>
      </c>
      <c r="CS159" s="10" t="b">
        <f t="shared" si="386"/>
        <v>1</v>
      </c>
      <c r="CT159" s="10" t="b">
        <f t="shared" si="387"/>
        <v>1</v>
      </c>
      <c r="CU159" s="10" t="b">
        <f t="shared" si="388"/>
        <v>1</v>
      </c>
      <c r="CV159" s="10" t="b">
        <f t="shared" si="389"/>
        <v>1</v>
      </c>
      <c r="CW159" s="10">
        <f t="shared" si="390"/>
        <v>1</v>
      </c>
      <c r="CX159" s="10">
        <f t="shared" si="58"/>
        <v>0</v>
      </c>
      <c r="CY159" s="10">
        <f t="shared" si="59"/>
        <v>0</v>
      </c>
      <c r="CZ159" s="10">
        <f t="shared" si="391"/>
        <v>0</v>
      </c>
      <c r="DA159" s="10">
        <f t="shared" si="392"/>
        <v>0</v>
      </c>
      <c r="DB159" s="10">
        <f t="shared" si="393"/>
        <v>0</v>
      </c>
      <c r="DC159" s="10">
        <f t="shared" si="394"/>
        <v>0</v>
      </c>
      <c r="DD159" s="10">
        <f t="shared" si="395"/>
        <v>0</v>
      </c>
      <c r="DE159" s="10">
        <f t="shared" si="61"/>
        <v>0</v>
      </c>
    </row>
    <row r="160" spans="1:109" x14ac:dyDescent="0.4">
      <c r="A160" s="5">
        <f t="shared" ref="A160:A168" si="482">IF(AND(OR(CN160&gt;0,SUM(CW160:DE160)&gt;0)),1,0)</f>
        <v>1</v>
      </c>
      <c r="B160" s="5">
        <v>42</v>
      </c>
      <c r="C160" s="10" t="b">
        <f t="shared" si="359"/>
        <v>1</v>
      </c>
      <c r="D160" s="10" t="str">
        <f t="shared" si="360"/>
        <v>▼選択ください</v>
      </c>
      <c r="E160" s="10"/>
      <c r="F160" s="10" t="b">
        <f t="shared" si="461"/>
        <v>1</v>
      </c>
      <c r="G160" s="10" t="b">
        <f t="shared" si="461"/>
        <v>1</v>
      </c>
      <c r="H160" s="10" t="b">
        <f t="shared" si="461"/>
        <v>1</v>
      </c>
      <c r="I160" s="10" t="b">
        <f t="shared" si="461"/>
        <v>1</v>
      </c>
      <c r="J160" s="10" t="b">
        <f t="shared" si="461"/>
        <v>1</v>
      </c>
      <c r="K160" s="38" t="str">
        <f t="shared" si="361"/>
        <v>▼選択ください</v>
      </c>
      <c r="L160" s="10" t="b">
        <f t="shared" si="462"/>
        <v>1</v>
      </c>
      <c r="M160" s="10" t="b">
        <f t="shared" si="462"/>
        <v>1</v>
      </c>
      <c r="N160" s="38" t="str">
        <f t="shared" si="463"/>
        <v>▼選択ください</v>
      </c>
      <c r="O160" s="38" t="str">
        <f t="shared" si="463"/>
        <v>▼選択ください</v>
      </c>
      <c r="P160" s="38" t="str">
        <f t="shared" si="463"/>
        <v>▼選択ください</v>
      </c>
      <c r="Q160" s="38" t="str">
        <f t="shared" si="463"/>
        <v>▼選択ください</v>
      </c>
      <c r="R160" s="10" t="b">
        <f t="shared" si="464"/>
        <v>1</v>
      </c>
      <c r="S160" s="10" t="b">
        <f t="shared" si="464"/>
        <v>1</v>
      </c>
      <c r="T160" s="10" t="b">
        <f t="shared" si="464"/>
        <v>1</v>
      </c>
      <c r="U160" s="38" t="str">
        <f t="shared" si="362"/>
        <v>▼選択ください</v>
      </c>
      <c r="V160" s="10" t="b">
        <f t="shared" si="363"/>
        <v>1</v>
      </c>
      <c r="W160" s="38" t="str">
        <f t="shared" si="364"/>
        <v>▼選択ください</v>
      </c>
      <c r="X160" s="10" t="b">
        <f t="shared" si="365"/>
        <v>1</v>
      </c>
      <c r="Y160" s="38" t="str">
        <f t="shared" si="366"/>
        <v>▼選択ください</v>
      </c>
      <c r="Z160" s="10" t="b">
        <f t="shared" si="367"/>
        <v>1</v>
      </c>
      <c r="AA160" s="38" t="str">
        <f t="shared" si="465"/>
        <v>▼選択ください</v>
      </c>
      <c r="AB160" s="38" t="str">
        <f t="shared" si="465"/>
        <v>▼選択ください</v>
      </c>
      <c r="AC160" s="10" t="b">
        <f t="shared" si="466"/>
        <v>1</v>
      </c>
      <c r="AD160" s="38" t="str">
        <f t="shared" si="368"/>
        <v>▼選択ください</v>
      </c>
      <c r="AE160" s="10" t="b">
        <f t="shared" si="467"/>
        <v>1</v>
      </c>
      <c r="AF160" s="38" t="str">
        <f t="shared" si="369"/>
        <v>▼選択ください</v>
      </c>
      <c r="AG160" s="10" t="b">
        <f t="shared" si="468"/>
        <v>1</v>
      </c>
      <c r="AH160" s="38" t="str">
        <f t="shared" si="469"/>
        <v>▼選択ください</v>
      </c>
      <c r="AI160" s="10" t="str">
        <f t="shared" si="319"/>
        <v>▼選択ください</v>
      </c>
      <c r="AJ160" s="10" t="str">
        <f t="shared" si="319"/>
        <v>▼選択ください</v>
      </c>
      <c r="AK160" s="10" t="b">
        <f t="shared" ref="AK160:AS160" si="483">ISBLANK(AK48)</f>
        <v>0</v>
      </c>
      <c r="AL160" s="10" t="b">
        <f t="shared" si="483"/>
        <v>1</v>
      </c>
      <c r="AM160" s="10" t="b">
        <f t="shared" si="483"/>
        <v>1</v>
      </c>
      <c r="AN160" s="10" t="b">
        <f t="shared" si="483"/>
        <v>1</v>
      </c>
      <c r="AO160" s="10" t="b">
        <f t="shared" si="483"/>
        <v>1</v>
      </c>
      <c r="AP160" s="10" t="b">
        <f t="shared" si="483"/>
        <v>1</v>
      </c>
      <c r="AQ160" s="10" t="b">
        <f t="shared" si="483"/>
        <v>1</v>
      </c>
      <c r="AR160" s="10" t="b">
        <f t="shared" si="483"/>
        <v>1</v>
      </c>
      <c r="AS160" s="10" t="b">
        <f t="shared" si="483"/>
        <v>1</v>
      </c>
      <c r="AT160" s="10" t="b">
        <f t="shared" si="471"/>
        <v>1</v>
      </c>
      <c r="AU160" s="10" t="b">
        <f t="shared" si="471"/>
        <v>1</v>
      </c>
      <c r="AV160" s="10" t="b">
        <f t="shared" si="471"/>
        <v>1</v>
      </c>
      <c r="AW160" s="10" t="b">
        <f t="shared" si="471"/>
        <v>1</v>
      </c>
      <c r="AX160" s="10" t="b">
        <f t="shared" ref="AX160:BI160" si="484">ISBLANK(AX48)</f>
        <v>1</v>
      </c>
      <c r="AY160" s="10" t="b">
        <f t="shared" si="484"/>
        <v>1</v>
      </c>
      <c r="AZ160" s="10" t="b">
        <f t="shared" si="484"/>
        <v>1</v>
      </c>
      <c r="BA160" s="10" t="b">
        <f t="shared" si="484"/>
        <v>1</v>
      </c>
      <c r="BB160" s="10" t="b">
        <f t="shared" si="484"/>
        <v>1</v>
      </c>
      <c r="BC160" s="10" t="b">
        <f t="shared" si="484"/>
        <v>1</v>
      </c>
      <c r="BD160" s="10" t="b">
        <f t="shared" si="484"/>
        <v>1</v>
      </c>
      <c r="BE160" s="10" t="b">
        <f t="shared" si="484"/>
        <v>1</v>
      </c>
      <c r="BF160" s="10" t="b">
        <f t="shared" ref="BF160:BH160" si="485">ISBLANK(BF48)</f>
        <v>1</v>
      </c>
      <c r="BG160" s="10" t="b">
        <f t="shared" ref="BG160" si="486">ISBLANK(BG48)</f>
        <v>1</v>
      </c>
      <c r="BH160" s="10" t="b">
        <f t="shared" si="485"/>
        <v>1</v>
      </c>
      <c r="BI160" s="10" t="b">
        <f t="shared" si="484"/>
        <v>1</v>
      </c>
      <c r="BJ160" s="10" t="str">
        <f t="shared" si="374"/>
        <v>▼選択ください</v>
      </c>
      <c r="BK160" s="10" t="b">
        <f t="shared" si="475"/>
        <v>1</v>
      </c>
      <c r="BL160" s="10" t="b">
        <f t="shared" si="475"/>
        <v>1</v>
      </c>
      <c r="BM160" s="10" t="str">
        <f t="shared" si="375"/>
        <v>▼選択ください</v>
      </c>
      <c r="BN160" s="10" t="b">
        <f t="shared" si="476"/>
        <v>1</v>
      </c>
      <c r="BO160" s="10" t="b">
        <f t="shared" si="476"/>
        <v>1</v>
      </c>
      <c r="BP160" s="10" t="str">
        <f t="shared" si="376"/>
        <v>▼選択ください</v>
      </c>
      <c r="BQ160" s="10" t="b">
        <f t="shared" si="477"/>
        <v>1</v>
      </c>
      <c r="BR160" s="10" t="b">
        <f t="shared" si="477"/>
        <v>1</v>
      </c>
      <c r="BS160" s="10" t="b">
        <f t="shared" ref="BS160:BV160" si="487">ISBLANK(BS48)</f>
        <v>1</v>
      </c>
      <c r="BT160" s="10" t="b">
        <f t="shared" si="487"/>
        <v>1</v>
      </c>
      <c r="BU160" s="10" t="b">
        <f t="shared" si="487"/>
        <v>1</v>
      </c>
      <c r="BV160" s="10" t="b">
        <f t="shared" si="487"/>
        <v>1</v>
      </c>
      <c r="BW160" s="10" t="b">
        <f t="shared" ref="BW160:BX160" si="488">ISBLANK(BW48)</f>
        <v>1</v>
      </c>
      <c r="BX160" s="10" t="b">
        <f t="shared" si="488"/>
        <v>1</v>
      </c>
      <c r="BY160" s="10" t="b">
        <f t="shared" ref="BY160:CB160" si="489">ISBLANK(BY48)</f>
        <v>1</v>
      </c>
      <c r="BZ160" s="10" t="b">
        <f t="shared" si="489"/>
        <v>1</v>
      </c>
      <c r="CA160" s="10" t="b">
        <f t="shared" si="489"/>
        <v>1</v>
      </c>
      <c r="CB160" s="10" t="b">
        <f t="shared" si="489"/>
        <v>1</v>
      </c>
      <c r="CC160" s="10" t="b">
        <f t="shared" ref="CC160:CF160" si="490">ISBLANK(CC48)</f>
        <v>1</v>
      </c>
      <c r="CD160" s="10" t="b">
        <f t="shared" si="490"/>
        <v>1</v>
      </c>
      <c r="CE160" s="10" t="b">
        <f t="shared" si="490"/>
        <v>1</v>
      </c>
      <c r="CF160" s="10" t="b">
        <f t="shared" si="490"/>
        <v>1</v>
      </c>
      <c r="CG160" s="10" t="b">
        <f t="shared" si="477"/>
        <v>1</v>
      </c>
      <c r="CH160" s="10" t="b">
        <f t="shared" si="477"/>
        <v>1</v>
      </c>
      <c r="CI160" s="10" t="b">
        <f t="shared" si="477"/>
        <v>1</v>
      </c>
      <c r="CJ160" s="10" t="b">
        <f t="shared" si="477"/>
        <v>1</v>
      </c>
      <c r="CK160" s="10" t="str">
        <f t="shared" si="381"/>
        <v>▼選択ください</v>
      </c>
      <c r="CL160" s="10"/>
      <c r="CM160" s="10"/>
      <c r="CN160" s="10">
        <f t="shared" ref="CN160:CN168" si="491">COUNTIF(CO160:CV160,"TRUE")</f>
        <v>8</v>
      </c>
      <c r="CO160" s="10" t="b">
        <f t="shared" si="382"/>
        <v>1</v>
      </c>
      <c r="CP160" s="10" t="b">
        <f t="shared" si="383"/>
        <v>1</v>
      </c>
      <c r="CQ160" s="10" t="b">
        <f t="shared" si="384"/>
        <v>1</v>
      </c>
      <c r="CR160" s="10" t="b">
        <f t="shared" si="385"/>
        <v>1</v>
      </c>
      <c r="CS160" s="10" t="b">
        <f t="shared" si="386"/>
        <v>1</v>
      </c>
      <c r="CT160" s="10" t="b">
        <f t="shared" si="387"/>
        <v>1</v>
      </c>
      <c r="CU160" s="10" t="b">
        <f t="shared" si="388"/>
        <v>1</v>
      </c>
      <c r="CV160" s="10" t="b">
        <f t="shared" si="389"/>
        <v>1</v>
      </c>
      <c r="CW160" s="10">
        <f t="shared" si="390"/>
        <v>1</v>
      </c>
      <c r="CX160" s="10">
        <f t="shared" si="58"/>
        <v>0</v>
      </c>
      <c r="CY160" s="10">
        <f t="shared" si="59"/>
        <v>0</v>
      </c>
      <c r="CZ160" s="10">
        <f t="shared" si="391"/>
        <v>0</v>
      </c>
      <c r="DA160" s="10">
        <f t="shared" si="392"/>
        <v>0</v>
      </c>
      <c r="DB160" s="10">
        <f t="shared" si="393"/>
        <v>0</v>
      </c>
      <c r="DC160" s="10">
        <f t="shared" si="394"/>
        <v>0</v>
      </c>
      <c r="DD160" s="10">
        <f t="shared" si="395"/>
        <v>0</v>
      </c>
      <c r="DE160" s="10">
        <f t="shared" si="61"/>
        <v>0</v>
      </c>
    </row>
    <row r="161" spans="1:109" x14ac:dyDescent="0.4">
      <c r="A161" s="5">
        <f t="shared" si="482"/>
        <v>1</v>
      </c>
      <c r="B161" s="5">
        <v>43</v>
      </c>
      <c r="C161" s="10" t="b">
        <f t="shared" si="359"/>
        <v>1</v>
      </c>
      <c r="D161" s="10" t="str">
        <f t="shared" si="360"/>
        <v>▼選択ください</v>
      </c>
      <c r="E161" s="10"/>
      <c r="F161" s="10" t="b">
        <f t="shared" si="461"/>
        <v>1</v>
      </c>
      <c r="G161" s="10" t="b">
        <f t="shared" si="461"/>
        <v>1</v>
      </c>
      <c r="H161" s="10" t="b">
        <f t="shared" si="461"/>
        <v>1</v>
      </c>
      <c r="I161" s="10" t="b">
        <f t="shared" si="461"/>
        <v>1</v>
      </c>
      <c r="J161" s="10" t="b">
        <f t="shared" si="461"/>
        <v>1</v>
      </c>
      <c r="K161" s="38" t="str">
        <f t="shared" si="361"/>
        <v>▼選択ください</v>
      </c>
      <c r="L161" s="10" t="b">
        <f t="shared" si="462"/>
        <v>1</v>
      </c>
      <c r="M161" s="10" t="b">
        <f t="shared" si="462"/>
        <v>1</v>
      </c>
      <c r="N161" s="38" t="str">
        <f t="shared" si="463"/>
        <v>▼選択ください</v>
      </c>
      <c r="O161" s="38" t="str">
        <f t="shared" si="463"/>
        <v>▼選択ください</v>
      </c>
      <c r="P161" s="38" t="str">
        <f t="shared" si="463"/>
        <v>▼選択ください</v>
      </c>
      <c r="Q161" s="38" t="str">
        <f t="shared" si="463"/>
        <v>▼選択ください</v>
      </c>
      <c r="R161" s="10" t="b">
        <f t="shared" si="464"/>
        <v>1</v>
      </c>
      <c r="S161" s="10" t="b">
        <f t="shared" si="464"/>
        <v>1</v>
      </c>
      <c r="T161" s="10" t="b">
        <f t="shared" si="464"/>
        <v>1</v>
      </c>
      <c r="U161" s="38" t="str">
        <f t="shared" si="362"/>
        <v>▼選択ください</v>
      </c>
      <c r="V161" s="10" t="b">
        <f t="shared" si="363"/>
        <v>1</v>
      </c>
      <c r="W161" s="38" t="str">
        <f t="shared" si="364"/>
        <v>▼選択ください</v>
      </c>
      <c r="X161" s="10" t="b">
        <f t="shared" si="365"/>
        <v>1</v>
      </c>
      <c r="Y161" s="38" t="str">
        <f t="shared" si="366"/>
        <v>▼選択ください</v>
      </c>
      <c r="Z161" s="10" t="b">
        <f t="shared" si="367"/>
        <v>1</v>
      </c>
      <c r="AA161" s="38" t="str">
        <f t="shared" si="465"/>
        <v>▼選択ください</v>
      </c>
      <c r="AB161" s="38" t="str">
        <f t="shared" si="465"/>
        <v>▼選択ください</v>
      </c>
      <c r="AC161" s="10" t="b">
        <f t="shared" si="466"/>
        <v>1</v>
      </c>
      <c r="AD161" s="38" t="str">
        <f t="shared" si="368"/>
        <v>▼選択ください</v>
      </c>
      <c r="AE161" s="10" t="b">
        <f t="shared" si="467"/>
        <v>1</v>
      </c>
      <c r="AF161" s="38" t="str">
        <f t="shared" si="369"/>
        <v>▼選択ください</v>
      </c>
      <c r="AG161" s="10" t="b">
        <f t="shared" si="468"/>
        <v>1</v>
      </c>
      <c r="AH161" s="38" t="str">
        <f t="shared" si="469"/>
        <v>▼選択ください</v>
      </c>
      <c r="AI161" s="10" t="str">
        <f t="shared" si="319"/>
        <v>▼選択ください</v>
      </c>
      <c r="AJ161" s="10" t="str">
        <f t="shared" si="319"/>
        <v>▼選択ください</v>
      </c>
      <c r="AK161" s="10" t="b">
        <f t="shared" ref="AK161:AS161" si="492">ISBLANK(AK49)</f>
        <v>0</v>
      </c>
      <c r="AL161" s="10" t="b">
        <f t="shared" si="492"/>
        <v>1</v>
      </c>
      <c r="AM161" s="10" t="b">
        <f t="shared" si="492"/>
        <v>1</v>
      </c>
      <c r="AN161" s="10" t="b">
        <f t="shared" si="492"/>
        <v>1</v>
      </c>
      <c r="AO161" s="10" t="b">
        <f t="shared" si="492"/>
        <v>1</v>
      </c>
      <c r="AP161" s="10" t="b">
        <f t="shared" si="492"/>
        <v>1</v>
      </c>
      <c r="AQ161" s="10" t="b">
        <f t="shared" si="492"/>
        <v>1</v>
      </c>
      <c r="AR161" s="10" t="b">
        <f t="shared" si="492"/>
        <v>1</v>
      </c>
      <c r="AS161" s="10" t="b">
        <f t="shared" si="492"/>
        <v>1</v>
      </c>
      <c r="AT161" s="10" t="b">
        <f t="shared" si="471"/>
        <v>1</v>
      </c>
      <c r="AU161" s="10" t="b">
        <f t="shared" si="471"/>
        <v>1</v>
      </c>
      <c r="AV161" s="10" t="b">
        <f t="shared" si="471"/>
        <v>1</v>
      </c>
      <c r="AW161" s="10" t="b">
        <f t="shared" si="471"/>
        <v>1</v>
      </c>
      <c r="AX161" s="10" t="b">
        <f t="shared" ref="AX161:BI161" si="493">ISBLANK(AX49)</f>
        <v>1</v>
      </c>
      <c r="AY161" s="10" t="b">
        <f t="shared" si="493"/>
        <v>1</v>
      </c>
      <c r="AZ161" s="10" t="b">
        <f t="shared" si="493"/>
        <v>1</v>
      </c>
      <c r="BA161" s="10" t="b">
        <f t="shared" si="493"/>
        <v>1</v>
      </c>
      <c r="BB161" s="10" t="b">
        <f t="shared" si="493"/>
        <v>1</v>
      </c>
      <c r="BC161" s="10" t="b">
        <f t="shared" si="493"/>
        <v>1</v>
      </c>
      <c r="BD161" s="10" t="b">
        <f t="shared" si="493"/>
        <v>1</v>
      </c>
      <c r="BE161" s="10" t="b">
        <f t="shared" si="493"/>
        <v>1</v>
      </c>
      <c r="BF161" s="10" t="b">
        <f t="shared" ref="BF161:BH161" si="494">ISBLANK(BF49)</f>
        <v>1</v>
      </c>
      <c r="BG161" s="10" t="b">
        <f t="shared" ref="BG161" si="495">ISBLANK(BG49)</f>
        <v>1</v>
      </c>
      <c r="BH161" s="10" t="b">
        <f t="shared" si="494"/>
        <v>1</v>
      </c>
      <c r="BI161" s="10" t="b">
        <f t="shared" si="493"/>
        <v>1</v>
      </c>
      <c r="BJ161" s="10" t="str">
        <f t="shared" si="374"/>
        <v>▼選択ください</v>
      </c>
      <c r="BK161" s="10" t="b">
        <f t="shared" si="475"/>
        <v>1</v>
      </c>
      <c r="BL161" s="10" t="b">
        <f t="shared" si="475"/>
        <v>1</v>
      </c>
      <c r="BM161" s="10" t="str">
        <f t="shared" si="375"/>
        <v>▼選択ください</v>
      </c>
      <c r="BN161" s="10" t="b">
        <f t="shared" si="476"/>
        <v>1</v>
      </c>
      <c r="BO161" s="10" t="b">
        <f t="shared" si="476"/>
        <v>1</v>
      </c>
      <c r="BP161" s="10" t="str">
        <f t="shared" si="376"/>
        <v>▼選択ください</v>
      </c>
      <c r="BQ161" s="10" t="b">
        <f t="shared" si="477"/>
        <v>1</v>
      </c>
      <c r="BR161" s="10" t="b">
        <f t="shared" si="477"/>
        <v>1</v>
      </c>
      <c r="BS161" s="10" t="b">
        <f t="shared" ref="BS161:BV161" si="496">ISBLANK(BS49)</f>
        <v>1</v>
      </c>
      <c r="BT161" s="10" t="b">
        <f t="shared" si="496"/>
        <v>1</v>
      </c>
      <c r="BU161" s="10" t="b">
        <f t="shared" si="496"/>
        <v>1</v>
      </c>
      <c r="BV161" s="10" t="b">
        <f t="shared" si="496"/>
        <v>1</v>
      </c>
      <c r="BW161" s="10" t="b">
        <f t="shared" ref="BW161:BX161" si="497">ISBLANK(BW49)</f>
        <v>1</v>
      </c>
      <c r="BX161" s="10" t="b">
        <f t="shared" si="497"/>
        <v>1</v>
      </c>
      <c r="BY161" s="10" t="b">
        <f t="shared" ref="BY161:CB161" si="498">ISBLANK(BY49)</f>
        <v>1</v>
      </c>
      <c r="BZ161" s="10" t="b">
        <f t="shared" si="498"/>
        <v>1</v>
      </c>
      <c r="CA161" s="10" t="b">
        <f t="shared" si="498"/>
        <v>1</v>
      </c>
      <c r="CB161" s="10" t="b">
        <f t="shared" si="498"/>
        <v>1</v>
      </c>
      <c r="CC161" s="10" t="b">
        <f t="shared" ref="CC161:CF161" si="499">ISBLANK(CC49)</f>
        <v>1</v>
      </c>
      <c r="CD161" s="10" t="b">
        <f t="shared" si="499"/>
        <v>1</v>
      </c>
      <c r="CE161" s="10" t="b">
        <f t="shared" si="499"/>
        <v>1</v>
      </c>
      <c r="CF161" s="10" t="b">
        <f t="shared" si="499"/>
        <v>1</v>
      </c>
      <c r="CG161" s="10" t="b">
        <f t="shared" si="477"/>
        <v>1</v>
      </c>
      <c r="CH161" s="10" t="b">
        <f t="shared" si="477"/>
        <v>1</v>
      </c>
      <c r="CI161" s="10" t="b">
        <f t="shared" si="477"/>
        <v>1</v>
      </c>
      <c r="CJ161" s="10" t="b">
        <f t="shared" si="477"/>
        <v>1</v>
      </c>
      <c r="CK161" s="10" t="str">
        <f t="shared" si="381"/>
        <v>▼選択ください</v>
      </c>
      <c r="CL161" s="10"/>
      <c r="CM161" s="10"/>
      <c r="CN161" s="10">
        <f t="shared" si="491"/>
        <v>8</v>
      </c>
      <c r="CO161" s="10" t="b">
        <f t="shared" si="382"/>
        <v>1</v>
      </c>
      <c r="CP161" s="10" t="b">
        <f t="shared" si="383"/>
        <v>1</v>
      </c>
      <c r="CQ161" s="10" t="b">
        <f t="shared" si="384"/>
        <v>1</v>
      </c>
      <c r="CR161" s="10" t="b">
        <f t="shared" si="385"/>
        <v>1</v>
      </c>
      <c r="CS161" s="10" t="b">
        <f t="shared" si="386"/>
        <v>1</v>
      </c>
      <c r="CT161" s="10" t="b">
        <f t="shared" si="387"/>
        <v>1</v>
      </c>
      <c r="CU161" s="10" t="b">
        <f t="shared" si="388"/>
        <v>1</v>
      </c>
      <c r="CV161" s="10" t="b">
        <f t="shared" si="389"/>
        <v>1</v>
      </c>
      <c r="CW161" s="10">
        <f t="shared" si="390"/>
        <v>1</v>
      </c>
      <c r="CX161" s="10">
        <f t="shared" si="58"/>
        <v>0</v>
      </c>
      <c r="CY161" s="10">
        <f t="shared" si="59"/>
        <v>0</v>
      </c>
      <c r="CZ161" s="10">
        <f t="shared" si="391"/>
        <v>0</v>
      </c>
      <c r="DA161" s="10">
        <f t="shared" si="392"/>
        <v>0</v>
      </c>
      <c r="DB161" s="10">
        <f t="shared" si="393"/>
        <v>0</v>
      </c>
      <c r="DC161" s="10">
        <f t="shared" si="394"/>
        <v>0</v>
      </c>
      <c r="DD161" s="10">
        <f t="shared" si="395"/>
        <v>0</v>
      </c>
      <c r="DE161" s="10">
        <f t="shared" si="61"/>
        <v>0</v>
      </c>
    </row>
    <row r="162" spans="1:109" x14ac:dyDescent="0.4">
      <c r="A162" s="5">
        <f t="shared" si="482"/>
        <v>1</v>
      </c>
      <c r="B162" s="5">
        <v>44</v>
      </c>
      <c r="C162" s="10" t="b">
        <f t="shared" si="359"/>
        <v>1</v>
      </c>
      <c r="D162" s="10" t="str">
        <f t="shared" si="360"/>
        <v>▼選択ください</v>
      </c>
      <c r="E162" s="10"/>
      <c r="F162" s="10" t="b">
        <f t="shared" si="461"/>
        <v>1</v>
      </c>
      <c r="G162" s="10" t="b">
        <f t="shared" si="461"/>
        <v>1</v>
      </c>
      <c r="H162" s="10" t="b">
        <f t="shared" si="461"/>
        <v>1</v>
      </c>
      <c r="I162" s="10" t="b">
        <f t="shared" si="461"/>
        <v>1</v>
      </c>
      <c r="J162" s="10" t="b">
        <f t="shared" si="461"/>
        <v>1</v>
      </c>
      <c r="K162" s="38" t="str">
        <f t="shared" si="361"/>
        <v>▼選択ください</v>
      </c>
      <c r="L162" s="10" t="b">
        <f t="shared" si="462"/>
        <v>1</v>
      </c>
      <c r="M162" s="10" t="b">
        <f t="shared" si="462"/>
        <v>1</v>
      </c>
      <c r="N162" s="38" t="str">
        <f t="shared" si="463"/>
        <v>▼選択ください</v>
      </c>
      <c r="O162" s="38" t="str">
        <f t="shared" si="463"/>
        <v>▼選択ください</v>
      </c>
      <c r="P162" s="38" t="str">
        <f t="shared" si="463"/>
        <v>▼選択ください</v>
      </c>
      <c r="Q162" s="38" t="str">
        <f t="shared" si="463"/>
        <v>▼選択ください</v>
      </c>
      <c r="R162" s="10" t="b">
        <f t="shared" si="464"/>
        <v>1</v>
      </c>
      <c r="S162" s="10" t="b">
        <f t="shared" si="464"/>
        <v>1</v>
      </c>
      <c r="T162" s="10" t="b">
        <f t="shared" si="464"/>
        <v>1</v>
      </c>
      <c r="U162" s="38" t="str">
        <f t="shared" si="362"/>
        <v>▼選択ください</v>
      </c>
      <c r="V162" s="10" t="b">
        <f t="shared" si="363"/>
        <v>1</v>
      </c>
      <c r="W162" s="38" t="str">
        <f t="shared" si="364"/>
        <v>▼選択ください</v>
      </c>
      <c r="X162" s="10" t="b">
        <f t="shared" si="365"/>
        <v>1</v>
      </c>
      <c r="Y162" s="38" t="str">
        <f t="shared" si="366"/>
        <v>▼選択ください</v>
      </c>
      <c r="Z162" s="10" t="b">
        <f t="shared" si="367"/>
        <v>1</v>
      </c>
      <c r="AA162" s="38" t="str">
        <f t="shared" si="465"/>
        <v>▼選択ください</v>
      </c>
      <c r="AB162" s="38" t="str">
        <f t="shared" si="465"/>
        <v>▼選択ください</v>
      </c>
      <c r="AC162" s="10" t="b">
        <f t="shared" si="466"/>
        <v>1</v>
      </c>
      <c r="AD162" s="38" t="str">
        <f t="shared" si="368"/>
        <v>▼選択ください</v>
      </c>
      <c r="AE162" s="10" t="b">
        <f t="shared" si="467"/>
        <v>1</v>
      </c>
      <c r="AF162" s="38" t="str">
        <f t="shared" si="369"/>
        <v>▼選択ください</v>
      </c>
      <c r="AG162" s="10" t="b">
        <f t="shared" si="468"/>
        <v>1</v>
      </c>
      <c r="AH162" s="38" t="str">
        <f t="shared" si="469"/>
        <v>▼選択ください</v>
      </c>
      <c r="AI162" s="10" t="str">
        <f t="shared" si="319"/>
        <v>▼選択ください</v>
      </c>
      <c r="AJ162" s="10" t="str">
        <f t="shared" si="319"/>
        <v>▼選択ください</v>
      </c>
      <c r="AK162" s="10" t="b">
        <f t="shared" ref="AK162:AS162" si="500">ISBLANK(AK50)</f>
        <v>0</v>
      </c>
      <c r="AL162" s="10" t="b">
        <f t="shared" si="500"/>
        <v>1</v>
      </c>
      <c r="AM162" s="10" t="b">
        <f t="shared" si="500"/>
        <v>1</v>
      </c>
      <c r="AN162" s="10" t="b">
        <f t="shared" si="500"/>
        <v>1</v>
      </c>
      <c r="AO162" s="10" t="b">
        <f t="shared" si="500"/>
        <v>1</v>
      </c>
      <c r="AP162" s="10" t="b">
        <f t="shared" si="500"/>
        <v>1</v>
      </c>
      <c r="AQ162" s="10" t="b">
        <f t="shared" si="500"/>
        <v>1</v>
      </c>
      <c r="AR162" s="10" t="b">
        <f t="shared" si="500"/>
        <v>1</v>
      </c>
      <c r="AS162" s="10" t="b">
        <f t="shared" si="500"/>
        <v>1</v>
      </c>
      <c r="AT162" s="10" t="b">
        <f t="shared" si="471"/>
        <v>1</v>
      </c>
      <c r="AU162" s="10" t="b">
        <f t="shared" si="471"/>
        <v>1</v>
      </c>
      <c r="AV162" s="10" t="b">
        <f t="shared" si="471"/>
        <v>1</v>
      </c>
      <c r="AW162" s="10" t="b">
        <f t="shared" si="471"/>
        <v>1</v>
      </c>
      <c r="AX162" s="10" t="b">
        <f t="shared" ref="AX162:BI162" si="501">ISBLANK(AX50)</f>
        <v>1</v>
      </c>
      <c r="AY162" s="10" t="b">
        <f t="shared" si="501"/>
        <v>1</v>
      </c>
      <c r="AZ162" s="10" t="b">
        <f t="shared" si="501"/>
        <v>1</v>
      </c>
      <c r="BA162" s="10" t="b">
        <f t="shared" si="501"/>
        <v>1</v>
      </c>
      <c r="BB162" s="10" t="b">
        <f t="shared" si="501"/>
        <v>1</v>
      </c>
      <c r="BC162" s="10" t="b">
        <f t="shared" si="501"/>
        <v>1</v>
      </c>
      <c r="BD162" s="10" t="b">
        <f t="shared" si="501"/>
        <v>1</v>
      </c>
      <c r="BE162" s="10" t="b">
        <f t="shared" si="501"/>
        <v>1</v>
      </c>
      <c r="BF162" s="10" t="b">
        <f t="shared" ref="BF162:BH162" si="502">ISBLANK(BF50)</f>
        <v>1</v>
      </c>
      <c r="BG162" s="10" t="b">
        <f t="shared" ref="BG162" si="503">ISBLANK(BG50)</f>
        <v>1</v>
      </c>
      <c r="BH162" s="10" t="b">
        <f t="shared" si="502"/>
        <v>1</v>
      </c>
      <c r="BI162" s="10" t="b">
        <f t="shared" si="501"/>
        <v>1</v>
      </c>
      <c r="BJ162" s="10" t="str">
        <f t="shared" si="374"/>
        <v>▼選択ください</v>
      </c>
      <c r="BK162" s="10" t="b">
        <f t="shared" si="475"/>
        <v>1</v>
      </c>
      <c r="BL162" s="10" t="b">
        <f t="shared" si="475"/>
        <v>1</v>
      </c>
      <c r="BM162" s="10" t="str">
        <f t="shared" si="375"/>
        <v>▼選択ください</v>
      </c>
      <c r="BN162" s="10" t="b">
        <f t="shared" si="476"/>
        <v>1</v>
      </c>
      <c r="BO162" s="10" t="b">
        <f t="shared" si="476"/>
        <v>1</v>
      </c>
      <c r="BP162" s="10" t="str">
        <f t="shared" si="376"/>
        <v>▼選択ください</v>
      </c>
      <c r="BQ162" s="10" t="b">
        <f t="shared" si="477"/>
        <v>1</v>
      </c>
      <c r="BR162" s="10" t="b">
        <f t="shared" si="477"/>
        <v>1</v>
      </c>
      <c r="BS162" s="10" t="b">
        <f t="shared" ref="BS162:BV162" si="504">ISBLANK(BS50)</f>
        <v>1</v>
      </c>
      <c r="BT162" s="10" t="b">
        <f t="shared" si="504"/>
        <v>1</v>
      </c>
      <c r="BU162" s="10" t="b">
        <f t="shared" si="504"/>
        <v>1</v>
      </c>
      <c r="BV162" s="10" t="b">
        <f t="shared" si="504"/>
        <v>1</v>
      </c>
      <c r="BW162" s="10" t="b">
        <f t="shared" ref="BW162:BX162" si="505">ISBLANK(BW50)</f>
        <v>1</v>
      </c>
      <c r="BX162" s="10" t="b">
        <f t="shared" si="505"/>
        <v>1</v>
      </c>
      <c r="BY162" s="10" t="b">
        <f t="shared" ref="BY162:CB162" si="506">ISBLANK(BY50)</f>
        <v>1</v>
      </c>
      <c r="BZ162" s="10" t="b">
        <f t="shared" si="506"/>
        <v>1</v>
      </c>
      <c r="CA162" s="10" t="b">
        <f t="shared" si="506"/>
        <v>1</v>
      </c>
      <c r="CB162" s="10" t="b">
        <f t="shared" si="506"/>
        <v>1</v>
      </c>
      <c r="CC162" s="10" t="b">
        <f t="shared" ref="CC162:CF162" si="507">ISBLANK(CC50)</f>
        <v>1</v>
      </c>
      <c r="CD162" s="10" t="b">
        <f t="shared" si="507"/>
        <v>1</v>
      </c>
      <c r="CE162" s="10" t="b">
        <f t="shared" si="507"/>
        <v>1</v>
      </c>
      <c r="CF162" s="10" t="b">
        <f t="shared" si="507"/>
        <v>1</v>
      </c>
      <c r="CG162" s="10" t="b">
        <f t="shared" si="477"/>
        <v>1</v>
      </c>
      <c r="CH162" s="10" t="b">
        <f t="shared" si="477"/>
        <v>1</v>
      </c>
      <c r="CI162" s="10" t="b">
        <f t="shared" si="477"/>
        <v>1</v>
      </c>
      <c r="CJ162" s="10" t="b">
        <f t="shared" si="477"/>
        <v>1</v>
      </c>
      <c r="CK162" s="10" t="str">
        <f t="shared" si="381"/>
        <v>▼選択ください</v>
      </c>
      <c r="CL162" s="10"/>
      <c r="CM162" s="10"/>
      <c r="CN162" s="10">
        <f t="shared" si="491"/>
        <v>8</v>
      </c>
      <c r="CO162" s="10" t="b">
        <f t="shared" si="382"/>
        <v>1</v>
      </c>
      <c r="CP162" s="10" t="b">
        <f t="shared" si="383"/>
        <v>1</v>
      </c>
      <c r="CQ162" s="10" t="b">
        <f t="shared" si="384"/>
        <v>1</v>
      </c>
      <c r="CR162" s="10" t="b">
        <f t="shared" si="385"/>
        <v>1</v>
      </c>
      <c r="CS162" s="10" t="b">
        <f t="shared" si="386"/>
        <v>1</v>
      </c>
      <c r="CT162" s="10" t="b">
        <f t="shared" si="387"/>
        <v>1</v>
      </c>
      <c r="CU162" s="10" t="b">
        <f t="shared" si="388"/>
        <v>1</v>
      </c>
      <c r="CV162" s="10" t="b">
        <f t="shared" si="389"/>
        <v>1</v>
      </c>
      <c r="CW162" s="10">
        <f t="shared" si="390"/>
        <v>1</v>
      </c>
      <c r="CX162" s="10">
        <f t="shared" si="58"/>
        <v>0</v>
      </c>
      <c r="CY162" s="10">
        <f t="shared" si="59"/>
        <v>0</v>
      </c>
      <c r="CZ162" s="10">
        <f t="shared" si="391"/>
        <v>0</v>
      </c>
      <c r="DA162" s="10">
        <f t="shared" si="392"/>
        <v>0</v>
      </c>
      <c r="DB162" s="10">
        <f t="shared" si="393"/>
        <v>0</v>
      </c>
      <c r="DC162" s="10">
        <f t="shared" si="394"/>
        <v>0</v>
      </c>
      <c r="DD162" s="10">
        <f t="shared" si="395"/>
        <v>0</v>
      </c>
      <c r="DE162" s="10">
        <f t="shared" si="61"/>
        <v>0</v>
      </c>
    </row>
    <row r="163" spans="1:109" x14ac:dyDescent="0.4">
      <c r="A163" s="5">
        <f t="shared" si="482"/>
        <v>1</v>
      </c>
      <c r="B163" s="5">
        <v>45</v>
      </c>
      <c r="C163" s="10" t="b">
        <f t="shared" si="359"/>
        <v>1</v>
      </c>
      <c r="D163" s="10" t="str">
        <f t="shared" si="360"/>
        <v>▼選択ください</v>
      </c>
      <c r="E163" s="10"/>
      <c r="F163" s="10" t="b">
        <f t="shared" si="461"/>
        <v>1</v>
      </c>
      <c r="G163" s="10" t="b">
        <f t="shared" si="461"/>
        <v>1</v>
      </c>
      <c r="H163" s="10" t="b">
        <f t="shared" si="461"/>
        <v>1</v>
      </c>
      <c r="I163" s="10" t="b">
        <f t="shared" si="461"/>
        <v>1</v>
      </c>
      <c r="J163" s="10" t="b">
        <f t="shared" si="461"/>
        <v>1</v>
      </c>
      <c r="K163" s="38" t="str">
        <f t="shared" si="361"/>
        <v>▼選択ください</v>
      </c>
      <c r="L163" s="10" t="b">
        <f t="shared" si="462"/>
        <v>1</v>
      </c>
      <c r="M163" s="10" t="b">
        <f t="shared" si="462"/>
        <v>1</v>
      </c>
      <c r="N163" s="38" t="str">
        <f t="shared" si="463"/>
        <v>▼選択ください</v>
      </c>
      <c r="O163" s="38" t="str">
        <f t="shared" si="463"/>
        <v>▼選択ください</v>
      </c>
      <c r="P163" s="38" t="str">
        <f t="shared" si="463"/>
        <v>▼選択ください</v>
      </c>
      <c r="Q163" s="38" t="str">
        <f t="shared" si="463"/>
        <v>▼選択ください</v>
      </c>
      <c r="R163" s="10" t="b">
        <f t="shared" si="464"/>
        <v>1</v>
      </c>
      <c r="S163" s="10" t="b">
        <f t="shared" si="464"/>
        <v>1</v>
      </c>
      <c r="T163" s="10" t="b">
        <f t="shared" si="464"/>
        <v>1</v>
      </c>
      <c r="U163" s="38" t="str">
        <f t="shared" si="362"/>
        <v>▼選択ください</v>
      </c>
      <c r="V163" s="10" t="b">
        <f t="shared" si="363"/>
        <v>1</v>
      </c>
      <c r="W163" s="38" t="str">
        <f t="shared" si="364"/>
        <v>▼選択ください</v>
      </c>
      <c r="X163" s="10" t="b">
        <f t="shared" si="365"/>
        <v>1</v>
      </c>
      <c r="Y163" s="38" t="str">
        <f t="shared" si="366"/>
        <v>▼選択ください</v>
      </c>
      <c r="Z163" s="10" t="b">
        <f t="shared" si="367"/>
        <v>1</v>
      </c>
      <c r="AA163" s="38" t="str">
        <f t="shared" si="465"/>
        <v>▼選択ください</v>
      </c>
      <c r="AB163" s="38" t="str">
        <f t="shared" si="465"/>
        <v>▼選択ください</v>
      </c>
      <c r="AC163" s="10" t="b">
        <f t="shared" si="466"/>
        <v>1</v>
      </c>
      <c r="AD163" s="38" t="str">
        <f t="shared" si="368"/>
        <v>▼選択ください</v>
      </c>
      <c r="AE163" s="10" t="b">
        <f t="shared" si="467"/>
        <v>1</v>
      </c>
      <c r="AF163" s="38" t="str">
        <f t="shared" si="369"/>
        <v>▼選択ください</v>
      </c>
      <c r="AG163" s="10" t="b">
        <f t="shared" si="468"/>
        <v>1</v>
      </c>
      <c r="AH163" s="38" t="str">
        <f t="shared" si="469"/>
        <v>▼選択ください</v>
      </c>
      <c r="AI163" s="10" t="str">
        <f t="shared" si="319"/>
        <v>▼選択ください</v>
      </c>
      <c r="AJ163" s="10" t="str">
        <f t="shared" si="319"/>
        <v>▼選択ください</v>
      </c>
      <c r="AK163" s="10" t="b">
        <f t="shared" ref="AK163:AS163" si="508">ISBLANK(AK51)</f>
        <v>0</v>
      </c>
      <c r="AL163" s="10" t="b">
        <f t="shared" si="508"/>
        <v>1</v>
      </c>
      <c r="AM163" s="10" t="b">
        <f t="shared" si="508"/>
        <v>1</v>
      </c>
      <c r="AN163" s="10" t="b">
        <f t="shared" si="508"/>
        <v>1</v>
      </c>
      <c r="AO163" s="10" t="b">
        <f t="shared" si="508"/>
        <v>1</v>
      </c>
      <c r="AP163" s="10" t="b">
        <f t="shared" si="508"/>
        <v>1</v>
      </c>
      <c r="AQ163" s="10" t="b">
        <f t="shared" si="508"/>
        <v>1</v>
      </c>
      <c r="AR163" s="10" t="b">
        <f t="shared" si="508"/>
        <v>1</v>
      </c>
      <c r="AS163" s="10" t="b">
        <f t="shared" si="508"/>
        <v>1</v>
      </c>
      <c r="AT163" s="10" t="b">
        <f t="shared" si="471"/>
        <v>1</v>
      </c>
      <c r="AU163" s="10" t="b">
        <f t="shared" si="471"/>
        <v>1</v>
      </c>
      <c r="AV163" s="10" t="b">
        <f t="shared" si="471"/>
        <v>1</v>
      </c>
      <c r="AW163" s="10" t="b">
        <f t="shared" si="471"/>
        <v>1</v>
      </c>
      <c r="AX163" s="10" t="b">
        <f t="shared" ref="AX163:BI163" si="509">ISBLANK(AX51)</f>
        <v>1</v>
      </c>
      <c r="AY163" s="10" t="b">
        <f t="shared" si="509"/>
        <v>1</v>
      </c>
      <c r="AZ163" s="10" t="b">
        <f t="shared" si="509"/>
        <v>1</v>
      </c>
      <c r="BA163" s="10" t="b">
        <f t="shared" si="509"/>
        <v>1</v>
      </c>
      <c r="BB163" s="10" t="b">
        <f t="shared" si="509"/>
        <v>1</v>
      </c>
      <c r="BC163" s="10" t="b">
        <f t="shared" si="509"/>
        <v>1</v>
      </c>
      <c r="BD163" s="10" t="b">
        <f t="shared" si="509"/>
        <v>1</v>
      </c>
      <c r="BE163" s="10" t="b">
        <f t="shared" si="509"/>
        <v>1</v>
      </c>
      <c r="BF163" s="10" t="b">
        <f t="shared" ref="BF163:BH163" si="510">ISBLANK(BF51)</f>
        <v>1</v>
      </c>
      <c r="BG163" s="10" t="b">
        <f t="shared" ref="BG163" si="511">ISBLANK(BG51)</f>
        <v>1</v>
      </c>
      <c r="BH163" s="10" t="b">
        <f t="shared" si="510"/>
        <v>1</v>
      </c>
      <c r="BI163" s="10" t="b">
        <f t="shared" si="509"/>
        <v>1</v>
      </c>
      <c r="BJ163" s="10" t="str">
        <f t="shared" si="374"/>
        <v>▼選択ください</v>
      </c>
      <c r="BK163" s="10" t="b">
        <f t="shared" si="475"/>
        <v>1</v>
      </c>
      <c r="BL163" s="10" t="b">
        <f t="shared" si="475"/>
        <v>1</v>
      </c>
      <c r="BM163" s="10" t="str">
        <f t="shared" si="375"/>
        <v>▼選択ください</v>
      </c>
      <c r="BN163" s="10" t="b">
        <f t="shared" si="476"/>
        <v>1</v>
      </c>
      <c r="BO163" s="10" t="b">
        <f t="shared" si="476"/>
        <v>1</v>
      </c>
      <c r="BP163" s="10" t="str">
        <f t="shared" si="376"/>
        <v>▼選択ください</v>
      </c>
      <c r="BQ163" s="10" t="b">
        <f t="shared" si="477"/>
        <v>1</v>
      </c>
      <c r="BR163" s="10" t="b">
        <f t="shared" si="477"/>
        <v>1</v>
      </c>
      <c r="BS163" s="10" t="b">
        <f t="shared" ref="BS163:BV163" si="512">ISBLANK(BS51)</f>
        <v>1</v>
      </c>
      <c r="BT163" s="10" t="b">
        <f t="shared" si="512"/>
        <v>1</v>
      </c>
      <c r="BU163" s="10" t="b">
        <f t="shared" si="512"/>
        <v>1</v>
      </c>
      <c r="BV163" s="10" t="b">
        <f t="shared" si="512"/>
        <v>1</v>
      </c>
      <c r="BW163" s="10" t="b">
        <f t="shared" ref="BW163:BX163" si="513">ISBLANK(BW51)</f>
        <v>1</v>
      </c>
      <c r="BX163" s="10" t="b">
        <f t="shared" si="513"/>
        <v>1</v>
      </c>
      <c r="BY163" s="10" t="b">
        <f t="shared" ref="BY163:CB163" si="514">ISBLANK(BY51)</f>
        <v>1</v>
      </c>
      <c r="BZ163" s="10" t="b">
        <f t="shared" si="514"/>
        <v>1</v>
      </c>
      <c r="CA163" s="10" t="b">
        <f t="shared" si="514"/>
        <v>1</v>
      </c>
      <c r="CB163" s="10" t="b">
        <f t="shared" si="514"/>
        <v>1</v>
      </c>
      <c r="CC163" s="10" t="b">
        <f t="shared" ref="CC163:CF163" si="515">ISBLANK(CC51)</f>
        <v>1</v>
      </c>
      <c r="CD163" s="10" t="b">
        <f t="shared" si="515"/>
        <v>1</v>
      </c>
      <c r="CE163" s="10" t="b">
        <f t="shared" si="515"/>
        <v>1</v>
      </c>
      <c r="CF163" s="10" t="b">
        <f t="shared" si="515"/>
        <v>1</v>
      </c>
      <c r="CG163" s="10" t="b">
        <f t="shared" si="477"/>
        <v>1</v>
      </c>
      <c r="CH163" s="10" t="b">
        <f t="shared" si="477"/>
        <v>1</v>
      </c>
      <c r="CI163" s="10" t="b">
        <f t="shared" si="477"/>
        <v>1</v>
      </c>
      <c r="CJ163" s="10" t="b">
        <f t="shared" si="477"/>
        <v>1</v>
      </c>
      <c r="CK163" s="10" t="str">
        <f t="shared" si="381"/>
        <v>▼選択ください</v>
      </c>
      <c r="CL163" s="10"/>
      <c r="CM163" s="10"/>
      <c r="CN163" s="10">
        <f t="shared" si="491"/>
        <v>8</v>
      </c>
      <c r="CO163" s="10" t="b">
        <f t="shared" si="382"/>
        <v>1</v>
      </c>
      <c r="CP163" s="10" t="b">
        <f t="shared" si="383"/>
        <v>1</v>
      </c>
      <c r="CQ163" s="10" t="b">
        <f t="shared" si="384"/>
        <v>1</v>
      </c>
      <c r="CR163" s="10" t="b">
        <f t="shared" si="385"/>
        <v>1</v>
      </c>
      <c r="CS163" s="10" t="b">
        <f t="shared" si="386"/>
        <v>1</v>
      </c>
      <c r="CT163" s="10" t="b">
        <f t="shared" si="387"/>
        <v>1</v>
      </c>
      <c r="CU163" s="10" t="b">
        <f t="shared" si="388"/>
        <v>1</v>
      </c>
      <c r="CV163" s="10" t="b">
        <f t="shared" si="389"/>
        <v>1</v>
      </c>
      <c r="CW163" s="10">
        <f t="shared" si="390"/>
        <v>1</v>
      </c>
      <c r="CX163" s="10">
        <f t="shared" si="58"/>
        <v>0</v>
      </c>
      <c r="CY163" s="10">
        <f t="shared" si="59"/>
        <v>0</v>
      </c>
      <c r="CZ163" s="10">
        <f t="shared" si="391"/>
        <v>0</v>
      </c>
      <c r="DA163" s="10">
        <f t="shared" si="392"/>
        <v>0</v>
      </c>
      <c r="DB163" s="10">
        <f t="shared" si="393"/>
        <v>0</v>
      </c>
      <c r="DC163" s="10">
        <f t="shared" si="394"/>
        <v>0</v>
      </c>
      <c r="DD163" s="10">
        <f t="shared" si="395"/>
        <v>0</v>
      </c>
      <c r="DE163" s="10">
        <f t="shared" si="61"/>
        <v>0</v>
      </c>
    </row>
    <row r="164" spans="1:109" x14ac:dyDescent="0.4">
      <c r="A164" s="5">
        <f t="shared" si="482"/>
        <v>1</v>
      </c>
      <c r="B164" s="5">
        <v>46</v>
      </c>
      <c r="C164" s="10" t="b">
        <f t="shared" si="359"/>
        <v>1</v>
      </c>
      <c r="D164" s="10" t="str">
        <f t="shared" si="360"/>
        <v>▼選択ください</v>
      </c>
      <c r="E164" s="10"/>
      <c r="F164" s="10" t="b">
        <f t="shared" si="461"/>
        <v>1</v>
      </c>
      <c r="G164" s="10" t="b">
        <f t="shared" si="461"/>
        <v>1</v>
      </c>
      <c r="H164" s="10" t="b">
        <f t="shared" si="461"/>
        <v>1</v>
      </c>
      <c r="I164" s="10" t="b">
        <f t="shared" si="461"/>
        <v>1</v>
      </c>
      <c r="J164" s="10" t="b">
        <f t="shared" si="461"/>
        <v>1</v>
      </c>
      <c r="K164" s="38" t="str">
        <f t="shared" si="361"/>
        <v>▼選択ください</v>
      </c>
      <c r="L164" s="10" t="b">
        <f t="shared" si="462"/>
        <v>1</v>
      </c>
      <c r="M164" s="10" t="b">
        <f t="shared" si="462"/>
        <v>1</v>
      </c>
      <c r="N164" s="38" t="str">
        <f t="shared" si="463"/>
        <v>▼選択ください</v>
      </c>
      <c r="O164" s="38" t="str">
        <f t="shared" si="463"/>
        <v>▼選択ください</v>
      </c>
      <c r="P164" s="38" t="str">
        <f t="shared" si="463"/>
        <v>▼選択ください</v>
      </c>
      <c r="Q164" s="38" t="str">
        <f t="shared" si="463"/>
        <v>▼選択ください</v>
      </c>
      <c r="R164" s="10" t="b">
        <f t="shared" si="464"/>
        <v>1</v>
      </c>
      <c r="S164" s="10" t="b">
        <f t="shared" si="464"/>
        <v>1</v>
      </c>
      <c r="T164" s="10" t="b">
        <f t="shared" si="464"/>
        <v>1</v>
      </c>
      <c r="U164" s="38" t="str">
        <f t="shared" si="362"/>
        <v>▼選択ください</v>
      </c>
      <c r="V164" s="10" t="b">
        <f t="shared" si="363"/>
        <v>1</v>
      </c>
      <c r="W164" s="38" t="str">
        <f t="shared" si="364"/>
        <v>▼選択ください</v>
      </c>
      <c r="X164" s="10" t="b">
        <f t="shared" si="365"/>
        <v>1</v>
      </c>
      <c r="Y164" s="38" t="str">
        <f t="shared" si="366"/>
        <v>▼選択ください</v>
      </c>
      <c r="Z164" s="10" t="b">
        <f t="shared" si="367"/>
        <v>1</v>
      </c>
      <c r="AA164" s="38" t="str">
        <f t="shared" si="465"/>
        <v>▼選択ください</v>
      </c>
      <c r="AB164" s="38" t="str">
        <f t="shared" si="465"/>
        <v>▼選択ください</v>
      </c>
      <c r="AC164" s="10" t="b">
        <f t="shared" si="466"/>
        <v>1</v>
      </c>
      <c r="AD164" s="38" t="str">
        <f t="shared" si="368"/>
        <v>▼選択ください</v>
      </c>
      <c r="AE164" s="10" t="b">
        <f t="shared" si="467"/>
        <v>1</v>
      </c>
      <c r="AF164" s="38" t="str">
        <f t="shared" si="369"/>
        <v>▼選択ください</v>
      </c>
      <c r="AG164" s="10" t="b">
        <f t="shared" si="468"/>
        <v>1</v>
      </c>
      <c r="AH164" s="38" t="str">
        <f t="shared" si="469"/>
        <v>▼選択ください</v>
      </c>
      <c r="AI164" s="10" t="str">
        <f t="shared" si="319"/>
        <v>▼選択ください</v>
      </c>
      <c r="AJ164" s="10" t="str">
        <f t="shared" si="319"/>
        <v>▼選択ください</v>
      </c>
      <c r="AK164" s="10" t="b">
        <f t="shared" ref="AK164:AS164" si="516">ISBLANK(AK52)</f>
        <v>0</v>
      </c>
      <c r="AL164" s="10" t="b">
        <f t="shared" si="516"/>
        <v>1</v>
      </c>
      <c r="AM164" s="10" t="b">
        <f t="shared" si="516"/>
        <v>1</v>
      </c>
      <c r="AN164" s="10" t="b">
        <f t="shared" si="516"/>
        <v>1</v>
      </c>
      <c r="AO164" s="10" t="b">
        <f t="shared" si="516"/>
        <v>1</v>
      </c>
      <c r="AP164" s="10" t="b">
        <f t="shared" si="516"/>
        <v>1</v>
      </c>
      <c r="AQ164" s="10" t="b">
        <f t="shared" si="516"/>
        <v>1</v>
      </c>
      <c r="AR164" s="10" t="b">
        <f t="shared" si="516"/>
        <v>1</v>
      </c>
      <c r="AS164" s="10" t="b">
        <f t="shared" si="516"/>
        <v>1</v>
      </c>
      <c r="AT164" s="10" t="b">
        <f t="shared" si="471"/>
        <v>1</v>
      </c>
      <c r="AU164" s="10" t="b">
        <f t="shared" si="471"/>
        <v>1</v>
      </c>
      <c r="AV164" s="10" t="b">
        <f t="shared" si="471"/>
        <v>1</v>
      </c>
      <c r="AW164" s="10" t="b">
        <f t="shared" si="471"/>
        <v>1</v>
      </c>
      <c r="AX164" s="10" t="b">
        <f t="shared" ref="AX164:BI164" si="517">ISBLANK(AX52)</f>
        <v>1</v>
      </c>
      <c r="AY164" s="10" t="b">
        <f t="shared" si="517"/>
        <v>1</v>
      </c>
      <c r="AZ164" s="10" t="b">
        <f t="shared" si="517"/>
        <v>1</v>
      </c>
      <c r="BA164" s="10" t="b">
        <f t="shared" si="517"/>
        <v>1</v>
      </c>
      <c r="BB164" s="10" t="b">
        <f t="shared" si="517"/>
        <v>1</v>
      </c>
      <c r="BC164" s="10" t="b">
        <f t="shared" si="517"/>
        <v>1</v>
      </c>
      <c r="BD164" s="10" t="b">
        <f t="shared" si="517"/>
        <v>1</v>
      </c>
      <c r="BE164" s="10" t="b">
        <f t="shared" si="517"/>
        <v>1</v>
      </c>
      <c r="BF164" s="10" t="b">
        <f t="shared" ref="BF164:BH164" si="518">ISBLANK(BF52)</f>
        <v>1</v>
      </c>
      <c r="BG164" s="10" t="b">
        <f t="shared" ref="BG164" si="519">ISBLANK(BG52)</f>
        <v>1</v>
      </c>
      <c r="BH164" s="10" t="b">
        <f t="shared" si="518"/>
        <v>1</v>
      </c>
      <c r="BI164" s="10" t="b">
        <f t="shared" si="517"/>
        <v>1</v>
      </c>
      <c r="BJ164" s="10" t="str">
        <f t="shared" si="374"/>
        <v>▼選択ください</v>
      </c>
      <c r="BK164" s="10" t="b">
        <f t="shared" si="475"/>
        <v>1</v>
      </c>
      <c r="BL164" s="10" t="b">
        <f t="shared" si="475"/>
        <v>1</v>
      </c>
      <c r="BM164" s="10" t="str">
        <f t="shared" si="375"/>
        <v>▼選択ください</v>
      </c>
      <c r="BN164" s="10" t="b">
        <f t="shared" si="476"/>
        <v>1</v>
      </c>
      <c r="BO164" s="10" t="b">
        <f t="shared" si="476"/>
        <v>1</v>
      </c>
      <c r="BP164" s="10" t="str">
        <f t="shared" si="376"/>
        <v>▼選択ください</v>
      </c>
      <c r="BQ164" s="10" t="b">
        <f t="shared" si="477"/>
        <v>1</v>
      </c>
      <c r="BR164" s="10" t="b">
        <f t="shared" si="477"/>
        <v>1</v>
      </c>
      <c r="BS164" s="10" t="b">
        <f t="shared" ref="BS164:BV164" si="520">ISBLANK(BS52)</f>
        <v>1</v>
      </c>
      <c r="BT164" s="10" t="b">
        <f t="shared" si="520"/>
        <v>1</v>
      </c>
      <c r="BU164" s="10" t="b">
        <f t="shared" si="520"/>
        <v>1</v>
      </c>
      <c r="BV164" s="10" t="b">
        <f t="shared" si="520"/>
        <v>1</v>
      </c>
      <c r="BW164" s="10" t="b">
        <f t="shared" ref="BW164:BX164" si="521">ISBLANK(BW52)</f>
        <v>1</v>
      </c>
      <c r="BX164" s="10" t="b">
        <f t="shared" si="521"/>
        <v>1</v>
      </c>
      <c r="BY164" s="10" t="b">
        <f t="shared" ref="BY164:CB164" si="522">ISBLANK(BY52)</f>
        <v>1</v>
      </c>
      <c r="BZ164" s="10" t="b">
        <f t="shared" si="522"/>
        <v>1</v>
      </c>
      <c r="CA164" s="10" t="b">
        <f t="shared" si="522"/>
        <v>1</v>
      </c>
      <c r="CB164" s="10" t="b">
        <f t="shared" si="522"/>
        <v>1</v>
      </c>
      <c r="CC164" s="10" t="b">
        <f t="shared" ref="CC164:CF164" si="523">ISBLANK(CC52)</f>
        <v>1</v>
      </c>
      <c r="CD164" s="10" t="b">
        <f t="shared" si="523"/>
        <v>1</v>
      </c>
      <c r="CE164" s="10" t="b">
        <f t="shared" si="523"/>
        <v>1</v>
      </c>
      <c r="CF164" s="10" t="b">
        <f t="shared" si="523"/>
        <v>1</v>
      </c>
      <c r="CG164" s="10" t="b">
        <f t="shared" si="477"/>
        <v>1</v>
      </c>
      <c r="CH164" s="10" t="b">
        <f t="shared" si="477"/>
        <v>1</v>
      </c>
      <c r="CI164" s="10" t="b">
        <f t="shared" si="477"/>
        <v>1</v>
      </c>
      <c r="CJ164" s="10" t="b">
        <f t="shared" si="477"/>
        <v>1</v>
      </c>
      <c r="CK164" s="10" t="str">
        <f t="shared" si="381"/>
        <v>▼選択ください</v>
      </c>
      <c r="CL164" s="10"/>
      <c r="CM164" s="10"/>
      <c r="CN164" s="10">
        <f t="shared" si="491"/>
        <v>8</v>
      </c>
      <c r="CO164" s="10" t="b">
        <f t="shared" si="382"/>
        <v>1</v>
      </c>
      <c r="CP164" s="10" t="b">
        <f t="shared" si="383"/>
        <v>1</v>
      </c>
      <c r="CQ164" s="10" t="b">
        <f t="shared" si="384"/>
        <v>1</v>
      </c>
      <c r="CR164" s="10" t="b">
        <f t="shared" si="385"/>
        <v>1</v>
      </c>
      <c r="CS164" s="10" t="b">
        <f t="shared" si="386"/>
        <v>1</v>
      </c>
      <c r="CT164" s="10" t="b">
        <f t="shared" si="387"/>
        <v>1</v>
      </c>
      <c r="CU164" s="10" t="b">
        <f t="shared" si="388"/>
        <v>1</v>
      </c>
      <c r="CV164" s="10" t="b">
        <f t="shared" si="389"/>
        <v>1</v>
      </c>
      <c r="CW164" s="10">
        <f t="shared" si="390"/>
        <v>1</v>
      </c>
      <c r="CX164" s="10">
        <f t="shared" si="58"/>
        <v>0</v>
      </c>
      <c r="CY164" s="10">
        <f t="shared" si="59"/>
        <v>0</v>
      </c>
      <c r="CZ164" s="10">
        <f t="shared" si="391"/>
        <v>0</v>
      </c>
      <c r="DA164" s="10">
        <f t="shared" si="392"/>
        <v>0</v>
      </c>
      <c r="DB164" s="10">
        <f t="shared" si="393"/>
        <v>0</v>
      </c>
      <c r="DC164" s="10">
        <f t="shared" si="394"/>
        <v>0</v>
      </c>
      <c r="DD164" s="10">
        <f t="shared" si="395"/>
        <v>0</v>
      </c>
      <c r="DE164" s="10">
        <f t="shared" si="61"/>
        <v>0</v>
      </c>
    </row>
    <row r="165" spans="1:109" x14ac:dyDescent="0.4">
      <c r="A165" s="5">
        <f t="shared" si="482"/>
        <v>1</v>
      </c>
      <c r="B165" s="5">
        <v>47</v>
      </c>
      <c r="C165" s="10" t="b">
        <f t="shared" si="359"/>
        <v>1</v>
      </c>
      <c r="D165" s="10" t="str">
        <f t="shared" si="360"/>
        <v>▼選択ください</v>
      </c>
      <c r="E165" s="10"/>
      <c r="F165" s="10" t="b">
        <f t="shared" si="461"/>
        <v>1</v>
      </c>
      <c r="G165" s="10" t="b">
        <f t="shared" si="461"/>
        <v>1</v>
      </c>
      <c r="H165" s="10" t="b">
        <f t="shared" si="461"/>
        <v>1</v>
      </c>
      <c r="I165" s="10" t="b">
        <f t="shared" si="461"/>
        <v>1</v>
      </c>
      <c r="J165" s="10" t="b">
        <f t="shared" si="461"/>
        <v>1</v>
      </c>
      <c r="K165" s="38" t="str">
        <f t="shared" si="361"/>
        <v>▼選択ください</v>
      </c>
      <c r="L165" s="10" t="b">
        <f t="shared" si="462"/>
        <v>1</v>
      </c>
      <c r="M165" s="10" t="b">
        <f t="shared" si="462"/>
        <v>1</v>
      </c>
      <c r="N165" s="38" t="str">
        <f t="shared" si="463"/>
        <v>▼選択ください</v>
      </c>
      <c r="O165" s="38" t="str">
        <f t="shared" si="463"/>
        <v>▼選択ください</v>
      </c>
      <c r="P165" s="38" t="str">
        <f t="shared" si="463"/>
        <v>▼選択ください</v>
      </c>
      <c r="Q165" s="38" t="str">
        <f t="shared" si="463"/>
        <v>▼選択ください</v>
      </c>
      <c r="R165" s="10" t="b">
        <f t="shared" si="464"/>
        <v>1</v>
      </c>
      <c r="S165" s="10" t="b">
        <f t="shared" si="464"/>
        <v>1</v>
      </c>
      <c r="T165" s="10" t="b">
        <f t="shared" si="464"/>
        <v>1</v>
      </c>
      <c r="U165" s="38" t="str">
        <f t="shared" si="362"/>
        <v>▼選択ください</v>
      </c>
      <c r="V165" s="10" t="b">
        <f t="shared" si="363"/>
        <v>1</v>
      </c>
      <c r="W165" s="38" t="str">
        <f t="shared" si="364"/>
        <v>▼選択ください</v>
      </c>
      <c r="X165" s="10" t="b">
        <f t="shared" si="365"/>
        <v>1</v>
      </c>
      <c r="Y165" s="38" t="str">
        <f t="shared" si="366"/>
        <v>▼選択ください</v>
      </c>
      <c r="Z165" s="10" t="b">
        <f t="shared" si="367"/>
        <v>1</v>
      </c>
      <c r="AA165" s="38" t="str">
        <f t="shared" si="465"/>
        <v>▼選択ください</v>
      </c>
      <c r="AB165" s="38" t="str">
        <f t="shared" si="465"/>
        <v>▼選択ください</v>
      </c>
      <c r="AC165" s="10" t="b">
        <f t="shared" si="466"/>
        <v>1</v>
      </c>
      <c r="AD165" s="38" t="str">
        <f t="shared" si="368"/>
        <v>▼選択ください</v>
      </c>
      <c r="AE165" s="10" t="b">
        <f t="shared" si="467"/>
        <v>1</v>
      </c>
      <c r="AF165" s="38" t="str">
        <f t="shared" si="369"/>
        <v>▼選択ください</v>
      </c>
      <c r="AG165" s="10" t="b">
        <f t="shared" si="468"/>
        <v>1</v>
      </c>
      <c r="AH165" s="38" t="str">
        <f t="shared" si="469"/>
        <v>▼選択ください</v>
      </c>
      <c r="AI165" s="10" t="str">
        <f t="shared" si="319"/>
        <v>▼選択ください</v>
      </c>
      <c r="AJ165" s="10" t="str">
        <f t="shared" si="319"/>
        <v>▼選択ください</v>
      </c>
      <c r="AK165" s="10" t="b">
        <f t="shared" ref="AK165:AS165" si="524">ISBLANK(AK53)</f>
        <v>0</v>
      </c>
      <c r="AL165" s="10" t="b">
        <f t="shared" si="524"/>
        <v>1</v>
      </c>
      <c r="AM165" s="10" t="b">
        <f t="shared" si="524"/>
        <v>1</v>
      </c>
      <c r="AN165" s="10" t="b">
        <f t="shared" si="524"/>
        <v>1</v>
      </c>
      <c r="AO165" s="10" t="b">
        <f t="shared" si="524"/>
        <v>1</v>
      </c>
      <c r="AP165" s="10" t="b">
        <f t="shared" si="524"/>
        <v>1</v>
      </c>
      <c r="AQ165" s="10" t="b">
        <f t="shared" si="524"/>
        <v>1</v>
      </c>
      <c r="AR165" s="10" t="b">
        <f t="shared" si="524"/>
        <v>1</v>
      </c>
      <c r="AS165" s="10" t="b">
        <f t="shared" si="524"/>
        <v>1</v>
      </c>
      <c r="AT165" s="10" t="b">
        <f t="shared" si="471"/>
        <v>1</v>
      </c>
      <c r="AU165" s="10" t="b">
        <f t="shared" si="471"/>
        <v>1</v>
      </c>
      <c r="AV165" s="10" t="b">
        <f t="shared" si="471"/>
        <v>1</v>
      </c>
      <c r="AW165" s="10" t="b">
        <f t="shared" si="471"/>
        <v>1</v>
      </c>
      <c r="AX165" s="10" t="b">
        <f t="shared" ref="AX165:BI165" si="525">ISBLANK(AX53)</f>
        <v>1</v>
      </c>
      <c r="AY165" s="10" t="b">
        <f t="shared" si="525"/>
        <v>1</v>
      </c>
      <c r="AZ165" s="10" t="b">
        <f t="shared" si="525"/>
        <v>1</v>
      </c>
      <c r="BA165" s="10" t="b">
        <f t="shared" si="525"/>
        <v>1</v>
      </c>
      <c r="BB165" s="10" t="b">
        <f t="shared" si="525"/>
        <v>1</v>
      </c>
      <c r="BC165" s="10" t="b">
        <f t="shared" si="525"/>
        <v>1</v>
      </c>
      <c r="BD165" s="10" t="b">
        <f t="shared" si="525"/>
        <v>1</v>
      </c>
      <c r="BE165" s="10" t="b">
        <f t="shared" si="525"/>
        <v>1</v>
      </c>
      <c r="BF165" s="10" t="b">
        <f t="shared" ref="BF165:BH165" si="526">ISBLANK(BF53)</f>
        <v>1</v>
      </c>
      <c r="BG165" s="10" t="b">
        <f t="shared" ref="BG165" si="527">ISBLANK(BG53)</f>
        <v>1</v>
      </c>
      <c r="BH165" s="10" t="b">
        <f t="shared" si="526"/>
        <v>1</v>
      </c>
      <c r="BI165" s="10" t="b">
        <f t="shared" si="525"/>
        <v>1</v>
      </c>
      <c r="BJ165" s="10" t="str">
        <f t="shared" si="374"/>
        <v>▼選択ください</v>
      </c>
      <c r="BK165" s="10" t="b">
        <f t="shared" si="475"/>
        <v>1</v>
      </c>
      <c r="BL165" s="10" t="b">
        <f t="shared" si="475"/>
        <v>1</v>
      </c>
      <c r="BM165" s="10" t="str">
        <f t="shared" si="375"/>
        <v>▼選択ください</v>
      </c>
      <c r="BN165" s="10" t="b">
        <f t="shared" si="476"/>
        <v>1</v>
      </c>
      <c r="BO165" s="10" t="b">
        <f t="shared" si="476"/>
        <v>1</v>
      </c>
      <c r="BP165" s="10" t="str">
        <f t="shared" si="376"/>
        <v>▼選択ください</v>
      </c>
      <c r="BQ165" s="10" t="b">
        <f t="shared" si="477"/>
        <v>1</v>
      </c>
      <c r="BR165" s="10" t="b">
        <f t="shared" si="477"/>
        <v>1</v>
      </c>
      <c r="BS165" s="10" t="b">
        <f t="shared" ref="BS165:BV165" si="528">ISBLANK(BS53)</f>
        <v>1</v>
      </c>
      <c r="BT165" s="10" t="b">
        <f t="shared" si="528"/>
        <v>1</v>
      </c>
      <c r="BU165" s="10" t="b">
        <f t="shared" si="528"/>
        <v>1</v>
      </c>
      <c r="BV165" s="10" t="b">
        <f t="shared" si="528"/>
        <v>1</v>
      </c>
      <c r="BW165" s="10" t="b">
        <f t="shared" ref="BW165:BX165" si="529">ISBLANK(BW53)</f>
        <v>1</v>
      </c>
      <c r="BX165" s="10" t="b">
        <f t="shared" si="529"/>
        <v>1</v>
      </c>
      <c r="BY165" s="10" t="b">
        <f t="shared" ref="BY165:CB165" si="530">ISBLANK(BY53)</f>
        <v>1</v>
      </c>
      <c r="BZ165" s="10" t="b">
        <f t="shared" si="530"/>
        <v>1</v>
      </c>
      <c r="CA165" s="10" t="b">
        <f t="shared" si="530"/>
        <v>1</v>
      </c>
      <c r="CB165" s="10" t="b">
        <f t="shared" si="530"/>
        <v>1</v>
      </c>
      <c r="CC165" s="10" t="b">
        <f t="shared" ref="CC165:CF165" si="531">ISBLANK(CC53)</f>
        <v>1</v>
      </c>
      <c r="CD165" s="10" t="b">
        <f t="shared" si="531"/>
        <v>1</v>
      </c>
      <c r="CE165" s="10" t="b">
        <f t="shared" si="531"/>
        <v>1</v>
      </c>
      <c r="CF165" s="10" t="b">
        <f t="shared" si="531"/>
        <v>1</v>
      </c>
      <c r="CG165" s="10" t="b">
        <f t="shared" si="477"/>
        <v>1</v>
      </c>
      <c r="CH165" s="10" t="b">
        <f t="shared" si="477"/>
        <v>1</v>
      </c>
      <c r="CI165" s="10" t="b">
        <f t="shared" si="477"/>
        <v>1</v>
      </c>
      <c r="CJ165" s="10" t="b">
        <f t="shared" si="477"/>
        <v>1</v>
      </c>
      <c r="CK165" s="10" t="str">
        <f t="shared" si="381"/>
        <v>▼選択ください</v>
      </c>
      <c r="CL165" s="10"/>
      <c r="CM165" s="10"/>
      <c r="CN165" s="10">
        <f t="shared" si="491"/>
        <v>8</v>
      </c>
      <c r="CO165" s="10" t="b">
        <f t="shared" si="382"/>
        <v>1</v>
      </c>
      <c r="CP165" s="10" t="b">
        <f t="shared" si="383"/>
        <v>1</v>
      </c>
      <c r="CQ165" s="10" t="b">
        <f t="shared" si="384"/>
        <v>1</v>
      </c>
      <c r="CR165" s="10" t="b">
        <f t="shared" si="385"/>
        <v>1</v>
      </c>
      <c r="CS165" s="10" t="b">
        <f t="shared" si="386"/>
        <v>1</v>
      </c>
      <c r="CT165" s="10" t="b">
        <f t="shared" si="387"/>
        <v>1</v>
      </c>
      <c r="CU165" s="10" t="b">
        <f t="shared" si="388"/>
        <v>1</v>
      </c>
      <c r="CV165" s="10" t="b">
        <f t="shared" si="389"/>
        <v>1</v>
      </c>
      <c r="CW165" s="10">
        <f t="shared" si="390"/>
        <v>1</v>
      </c>
      <c r="CX165" s="10">
        <f t="shared" si="58"/>
        <v>0</v>
      </c>
      <c r="CY165" s="10">
        <f t="shared" si="59"/>
        <v>0</v>
      </c>
      <c r="CZ165" s="10">
        <f t="shared" si="391"/>
        <v>0</v>
      </c>
      <c r="DA165" s="10">
        <f t="shared" si="392"/>
        <v>0</v>
      </c>
      <c r="DB165" s="10">
        <f t="shared" si="393"/>
        <v>0</v>
      </c>
      <c r="DC165" s="10">
        <f t="shared" si="394"/>
        <v>0</v>
      </c>
      <c r="DD165" s="10">
        <f t="shared" si="395"/>
        <v>0</v>
      </c>
      <c r="DE165" s="10">
        <f t="shared" si="61"/>
        <v>0</v>
      </c>
    </row>
    <row r="166" spans="1:109" x14ac:dyDescent="0.4">
      <c r="A166" s="5">
        <f t="shared" si="482"/>
        <v>1</v>
      </c>
      <c r="B166" s="5">
        <v>48</v>
      </c>
      <c r="C166" s="10" t="b">
        <f t="shared" si="359"/>
        <v>1</v>
      </c>
      <c r="D166" s="10" t="str">
        <f t="shared" si="360"/>
        <v>▼選択ください</v>
      </c>
      <c r="E166" s="10"/>
      <c r="F166" s="10" t="b">
        <f t="shared" si="461"/>
        <v>1</v>
      </c>
      <c r="G166" s="10" t="b">
        <f t="shared" si="461"/>
        <v>1</v>
      </c>
      <c r="H166" s="10" t="b">
        <f t="shared" si="461"/>
        <v>1</v>
      </c>
      <c r="I166" s="10" t="b">
        <f t="shared" si="461"/>
        <v>1</v>
      </c>
      <c r="J166" s="10" t="b">
        <f t="shared" si="461"/>
        <v>1</v>
      </c>
      <c r="K166" s="38" t="str">
        <f t="shared" si="361"/>
        <v>▼選択ください</v>
      </c>
      <c r="L166" s="10" t="b">
        <f t="shared" si="462"/>
        <v>1</v>
      </c>
      <c r="M166" s="10" t="b">
        <f t="shared" si="462"/>
        <v>1</v>
      </c>
      <c r="N166" s="38" t="str">
        <f t="shared" si="463"/>
        <v>▼選択ください</v>
      </c>
      <c r="O166" s="38" t="str">
        <f t="shared" si="463"/>
        <v>▼選択ください</v>
      </c>
      <c r="P166" s="38" t="str">
        <f t="shared" si="463"/>
        <v>▼選択ください</v>
      </c>
      <c r="Q166" s="38" t="str">
        <f t="shared" si="463"/>
        <v>▼選択ください</v>
      </c>
      <c r="R166" s="10" t="b">
        <f t="shared" si="464"/>
        <v>1</v>
      </c>
      <c r="S166" s="10" t="b">
        <f t="shared" si="464"/>
        <v>1</v>
      </c>
      <c r="T166" s="10" t="b">
        <f t="shared" si="464"/>
        <v>1</v>
      </c>
      <c r="U166" s="38" t="str">
        <f t="shared" si="362"/>
        <v>▼選択ください</v>
      </c>
      <c r="V166" s="10" t="b">
        <f t="shared" si="363"/>
        <v>1</v>
      </c>
      <c r="W166" s="38" t="str">
        <f t="shared" si="364"/>
        <v>▼選択ください</v>
      </c>
      <c r="X166" s="10" t="b">
        <f t="shared" si="365"/>
        <v>1</v>
      </c>
      <c r="Y166" s="38" t="str">
        <f t="shared" si="366"/>
        <v>▼選択ください</v>
      </c>
      <c r="Z166" s="10" t="b">
        <f t="shared" si="367"/>
        <v>1</v>
      </c>
      <c r="AA166" s="38" t="str">
        <f t="shared" si="465"/>
        <v>▼選択ください</v>
      </c>
      <c r="AB166" s="38" t="str">
        <f t="shared" si="465"/>
        <v>▼選択ください</v>
      </c>
      <c r="AC166" s="10" t="b">
        <f t="shared" si="466"/>
        <v>1</v>
      </c>
      <c r="AD166" s="38" t="str">
        <f t="shared" si="368"/>
        <v>▼選択ください</v>
      </c>
      <c r="AE166" s="10" t="b">
        <f t="shared" si="467"/>
        <v>1</v>
      </c>
      <c r="AF166" s="38" t="str">
        <f t="shared" si="369"/>
        <v>▼選択ください</v>
      </c>
      <c r="AG166" s="10" t="b">
        <f t="shared" si="468"/>
        <v>1</v>
      </c>
      <c r="AH166" s="38" t="str">
        <f t="shared" si="469"/>
        <v>▼選択ください</v>
      </c>
      <c r="AI166" s="10" t="str">
        <f t="shared" si="319"/>
        <v>▼選択ください</v>
      </c>
      <c r="AJ166" s="10" t="str">
        <f t="shared" si="319"/>
        <v>▼選択ください</v>
      </c>
      <c r="AK166" s="10" t="b">
        <f t="shared" ref="AK166:AS166" si="532">ISBLANK(AK54)</f>
        <v>0</v>
      </c>
      <c r="AL166" s="10" t="b">
        <f t="shared" si="532"/>
        <v>1</v>
      </c>
      <c r="AM166" s="10" t="b">
        <f t="shared" si="532"/>
        <v>1</v>
      </c>
      <c r="AN166" s="10" t="b">
        <f t="shared" si="532"/>
        <v>1</v>
      </c>
      <c r="AO166" s="10" t="b">
        <f t="shared" si="532"/>
        <v>1</v>
      </c>
      <c r="AP166" s="10" t="b">
        <f t="shared" si="532"/>
        <v>1</v>
      </c>
      <c r="AQ166" s="10" t="b">
        <f t="shared" si="532"/>
        <v>1</v>
      </c>
      <c r="AR166" s="10" t="b">
        <f t="shared" si="532"/>
        <v>1</v>
      </c>
      <c r="AS166" s="10" t="b">
        <f t="shared" si="532"/>
        <v>1</v>
      </c>
      <c r="AT166" s="10" t="b">
        <f t="shared" si="471"/>
        <v>1</v>
      </c>
      <c r="AU166" s="10" t="b">
        <f t="shared" si="471"/>
        <v>1</v>
      </c>
      <c r="AV166" s="10" t="b">
        <f t="shared" si="471"/>
        <v>1</v>
      </c>
      <c r="AW166" s="10" t="b">
        <f t="shared" si="471"/>
        <v>1</v>
      </c>
      <c r="AX166" s="10" t="b">
        <f t="shared" ref="AX166:BI166" si="533">ISBLANK(AX54)</f>
        <v>1</v>
      </c>
      <c r="AY166" s="10" t="b">
        <f t="shared" si="533"/>
        <v>1</v>
      </c>
      <c r="AZ166" s="10" t="b">
        <f t="shared" si="533"/>
        <v>1</v>
      </c>
      <c r="BA166" s="10" t="b">
        <f t="shared" si="533"/>
        <v>1</v>
      </c>
      <c r="BB166" s="10" t="b">
        <f t="shared" si="533"/>
        <v>1</v>
      </c>
      <c r="BC166" s="10" t="b">
        <f t="shared" si="533"/>
        <v>1</v>
      </c>
      <c r="BD166" s="10" t="b">
        <f t="shared" si="533"/>
        <v>1</v>
      </c>
      <c r="BE166" s="10" t="b">
        <f t="shared" si="533"/>
        <v>1</v>
      </c>
      <c r="BF166" s="10" t="b">
        <f t="shared" ref="BF166:BH166" si="534">ISBLANK(BF54)</f>
        <v>1</v>
      </c>
      <c r="BG166" s="10" t="b">
        <f t="shared" ref="BG166" si="535">ISBLANK(BG54)</f>
        <v>1</v>
      </c>
      <c r="BH166" s="10" t="b">
        <f t="shared" si="534"/>
        <v>1</v>
      </c>
      <c r="BI166" s="10" t="b">
        <f t="shared" si="533"/>
        <v>1</v>
      </c>
      <c r="BJ166" s="10" t="str">
        <f t="shared" si="374"/>
        <v>▼選択ください</v>
      </c>
      <c r="BK166" s="10" t="b">
        <f t="shared" si="475"/>
        <v>1</v>
      </c>
      <c r="BL166" s="10" t="b">
        <f t="shared" si="475"/>
        <v>1</v>
      </c>
      <c r="BM166" s="10" t="str">
        <f t="shared" si="375"/>
        <v>▼選択ください</v>
      </c>
      <c r="BN166" s="10" t="b">
        <f t="shared" si="476"/>
        <v>1</v>
      </c>
      <c r="BO166" s="10" t="b">
        <f t="shared" si="476"/>
        <v>1</v>
      </c>
      <c r="BP166" s="10" t="str">
        <f t="shared" si="376"/>
        <v>▼選択ください</v>
      </c>
      <c r="BQ166" s="10" t="b">
        <f t="shared" si="477"/>
        <v>1</v>
      </c>
      <c r="BR166" s="10" t="b">
        <f t="shared" si="477"/>
        <v>1</v>
      </c>
      <c r="BS166" s="10" t="b">
        <f t="shared" ref="BS166:BV166" si="536">ISBLANK(BS54)</f>
        <v>1</v>
      </c>
      <c r="BT166" s="10" t="b">
        <f t="shared" si="536"/>
        <v>1</v>
      </c>
      <c r="BU166" s="10" t="b">
        <f t="shared" si="536"/>
        <v>1</v>
      </c>
      <c r="BV166" s="10" t="b">
        <f t="shared" si="536"/>
        <v>1</v>
      </c>
      <c r="BW166" s="10" t="b">
        <f t="shared" ref="BW166:BX166" si="537">ISBLANK(BW54)</f>
        <v>1</v>
      </c>
      <c r="BX166" s="10" t="b">
        <f t="shared" si="537"/>
        <v>1</v>
      </c>
      <c r="BY166" s="10" t="b">
        <f t="shared" ref="BY166:CB166" si="538">ISBLANK(BY54)</f>
        <v>1</v>
      </c>
      <c r="BZ166" s="10" t="b">
        <f t="shared" si="538"/>
        <v>1</v>
      </c>
      <c r="CA166" s="10" t="b">
        <f t="shared" si="538"/>
        <v>1</v>
      </c>
      <c r="CB166" s="10" t="b">
        <f t="shared" si="538"/>
        <v>1</v>
      </c>
      <c r="CC166" s="10" t="b">
        <f t="shared" ref="CC166:CF166" si="539">ISBLANK(CC54)</f>
        <v>1</v>
      </c>
      <c r="CD166" s="10" t="b">
        <f t="shared" si="539"/>
        <v>1</v>
      </c>
      <c r="CE166" s="10" t="b">
        <f t="shared" si="539"/>
        <v>1</v>
      </c>
      <c r="CF166" s="10" t="b">
        <f t="shared" si="539"/>
        <v>1</v>
      </c>
      <c r="CG166" s="10" t="b">
        <f t="shared" si="477"/>
        <v>1</v>
      </c>
      <c r="CH166" s="10" t="b">
        <f t="shared" si="477"/>
        <v>1</v>
      </c>
      <c r="CI166" s="10" t="b">
        <f t="shared" si="477"/>
        <v>1</v>
      </c>
      <c r="CJ166" s="10" t="b">
        <f t="shared" si="477"/>
        <v>1</v>
      </c>
      <c r="CK166" s="10" t="str">
        <f t="shared" si="381"/>
        <v>▼選択ください</v>
      </c>
      <c r="CL166" s="10"/>
      <c r="CM166" s="10"/>
      <c r="CN166" s="10">
        <f t="shared" si="491"/>
        <v>8</v>
      </c>
      <c r="CO166" s="10" t="b">
        <f t="shared" si="382"/>
        <v>1</v>
      </c>
      <c r="CP166" s="10" t="b">
        <f t="shared" si="383"/>
        <v>1</v>
      </c>
      <c r="CQ166" s="10" t="b">
        <f t="shared" si="384"/>
        <v>1</v>
      </c>
      <c r="CR166" s="10" t="b">
        <f t="shared" si="385"/>
        <v>1</v>
      </c>
      <c r="CS166" s="10" t="b">
        <f t="shared" si="386"/>
        <v>1</v>
      </c>
      <c r="CT166" s="10" t="b">
        <f t="shared" si="387"/>
        <v>1</v>
      </c>
      <c r="CU166" s="10" t="b">
        <f t="shared" si="388"/>
        <v>1</v>
      </c>
      <c r="CV166" s="10" t="b">
        <f t="shared" si="389"/>
        <v>1</v>
      </c>
      <c r="CW166" s="10">
        <f t="shared" si="390"/>
        <v>1</v>
      </c>
      <c r="CX166" s="10">
        <f t="shared" si="58"/>
        <v>0</v>
      </c>
      <c r="CY166" s="10">
        <f t="shared" si="59"/>
        <v>0</v>
      </c>
      <c r="CZ166" s="10">
        <f t="shared" si="391"/>
        <v>0</v>
      </c>
      <c r="DA166" s="10">
        <f t="shared" si="392"/>
        <v>0</v>
      </c>
      <c r="DB166" s="10">
        <f t="shared" si="393"/>
        <v>0</v>
      </c>
      <c r="DC166" s="10">
        <f t="shared" si="394"/>
        <v>0</v>
      </c>
      <c r="DD166" s="10">
        <f t="shared" si="395"/>
        <v>0</v>
      </c>
      <c r="DE166" s="10">
        <f t="shared" si="61"/>
        <v>0</v>
      </c>
    </row>
    <row r="167" spans="1:109" x14ac:dyDescent="0.4">
      <c r="A167" s="5">
        <f t="shared" si="482"/>
        <v>1</v>
      </c>
      <c r="B167" s="5">
        <v>49</v>
      </c>
      <c r="C167" s="10" t="b">
        <f t="shared" si="359"/>
        <v>1</v>
      </c>
      <c r="D167" s="10" t="str">
        <f t="shared" si="360"/>
        <v>▼選択ください</v>
      </c>
      <c r="E167" s="10"/>
      <c r="F167" s="10" t="b">
        <f t="shared" si="461"/>
        <v>1</v>
      </c>
      <c r="G167" s="10" t="b">
        <f t="shared" si="461"/>
        <v>1</v>
      </c>
      <c r="H167" s="10" t="b">
        <f t="shared" si="461"/>
        <v>1</v>
      </c>
      <c r="I167" s="10" t="b">
        <f t="shared" si="461"/>
        <v>1</v>
      </c>
      <c r="J167" s="10" t="b">
        <f t="shared" si="461"/>
        <v>1</v>
      </c>
      <c r="K167" s="38" t="str">
        <f t="shared" si="361"/>
        <v>▼選択ください</v>
      </c>
      <c r="L167" s="10" t="b">
        <f t="shared" si="462"/>
        <v>1</v>
      </c>
      <c r="M167" s="10" t="b">
        <f t="shared" si="462"/>
        <v>1</v>
      </c>
      <c r="N167" s="38" t="str">
        <f t="shared" si="463"/>
        <v>▼選択ください</v>
      </c>
      <c r="O167" s="38" t="str">
        <f t="shared" si="463"/>
        <v>▼選択ください</v>
      </c>
      <c r="P167" s="38" t="str">
        <f t="shared" si="463"/>
        <v>▼選択ください</v>
      </c>
      <c r="Q167" s="38" t="str">
        <f t="shared" si="463"/>
        <v>▼選択ください</v>
      </c>
      <c r="R167" s="10" t="b">
        <f t="shared" si="464"/>
        <v>1</v>
      </c>
      <c r="S167" s="10" t="b">
        <f t="shared" si="464"/>
        <v>1</v>
      </c>
      <c r="T167" s="10" t="b">
        <f t="shared" si="464"/>
        <v>1</v>
      </c>
      <c r="U167" s="38" t="str">
        <f t="shared" si="362"/>
        <v>▼選択ください</v>
      </c>
      <c r="V167" s="10" t="b">
        <f t="shared" si="363"/>
        <v>1</v>
      </c>
      <c r="W167" s="38" t="str">
        <f t="shared" si="364"/>
        <v>▼選択ください</v>
      </c>
      <c r="X167" s="10" t="b">
        <f t="shared" si="365"/>
        <v>1</v>
      </c>
      <c r="Y167" s="38" t="str">
        <f t="shared" si="366"/>
        <v>▼選択ください</v>
      </c>
      <c r="Z167" s="10" t="b">
        <f t="shared" si="367"/>
        <v>1</v>
      </c>
      <c r="AA167" s="38" t="str">
        <f t="shared" si="465"/>
        <v>▼選択ください</v>
      </c>
      <c r="AB167" s="38" t="str">
        <f t="shared" si="465"/>
        <v>▼選択ください</v>
      </c>
      <c r="AC167" s="10" t="b">
        <f t="shared" si="466"/>
        <v>1</v>
      </c>
      <c r="AD167" s="38" t="str">
        <f t="shared" si="368"/>
        <v>▼選択ください</v>
      </c>
      <c r="AE167" s="10" t="b">
        <f t="shared" si="467"/>
        <v>1</v>
      </c>
      <c r="AF167" s="38" t="str">
        <f t="shared" si="369"/>
        <v>▼選択ください</v>
      </c>
      <c r="AG167" s="10" t="b">
        <f t="shared" si="468"/>
        <v>1</v>
      </c>
      <c r="AH167" s="38" t="str">
        <f t="shared" si="469"/>
        <v>▼選択ください</v>
      </c>
      <c r="AI167" s="10" t="str">
        <f t="shared" si="319"/>
        <v>▼選択ください</v>
      </c>
      <c r="AJ167" s="10" t="str">
        <f t="shared" si="319"/>
        <v>▼選択ください</v>
      </c>
      <c r="AK167" s="10" t="b">
        <f t="shared" ref="AK167:AS167" si="540">ISBLANK(AK55)</f>
        <v>0</v>
      </c>
      <c r="AL167" s="10" t="b">
        <f t="shared" si="540"/>
        <v>1</v>
      </c>
      <c r="AM167" s="10" t="b">
        <f t="shared" si="540"/>
        <v>1</v>
      </c>
      <c r="AN167" s="10" t="b">
        <f t="shared" si="540"/>
        <v>1</v>
      </c>
      <c r="AO167" s="10" t="b">
        <f t="shared" si="540"/>
        <v>1</v>
      </c>
      <c r="AP167" s="10" t="b">
        <f t="shared" si="540"/>
        <v>1</v>
      </c>
      <c r="AQ167" s="10" t="b">
        <f t="shared" si="540"/>
        <v>1</v>
      </c>
      <c r="AR167" s="10" t="b">
        <f t="shared" si="540"/>
        <v>1</v>
      </c>
      <c r="AS167" s="10" t="b">
        <f t="shared" si="540"/>
        <v>1</v>
      </c>
      <c r="AT167" s="10" t="b">
        <f t="shared" si="471"/>
        <v>1</v>
      </c>
      <c r="AU167" s="10" t="b">
        <f t="shared" si="471"/>
        <v>1</v>
      </c>
      <c r="AV167" s="10" t="b">
        <f t="shared" si="471"/>
        <v>1</v>
      </c>
      <c r="AW167" s="10" t="b">
        <f t="shared" si="471"/>
        <v>1</v>
      </c>
      <c r="AX167" s="10" t="b">
        <f t="shared" ref="AX167:BI167" si="541">ISBLANK(AX55)</f>
        <v>1</v>
      </c>
      <c r="AY167" s="10" t="b">
        <f t="shared" si="541"/>
        <v>1</v>
      </c>
      <c r="AZ167" s="10" t="b">
        <f t="shared" si="541"/>
        <v>1</v>
      </c>
      <c r="BA167" s="10" t="b">
        <f t="shared" si="541"/>
        <v>1</v>
      </c>
      <c r="BB167" s="10" t="b">
        <f t="shared" si="541"/>
        <v>1</v>
      </c>
      <c r="BC167" s="10" t="b">
        <f t="shared" si="541"/>
        <v>1</v>
      </c>
      <c r="BD167" s="10" t="b">
        <f t="shared" si="541"/>
        <v>1</v>
      </c>
      <c r="BE167" s="10" t="b">
        <f t="shared" si="541"/>
        <v>1</v>
      </c>
      <c r="BF167" s="10" t="b">
        <f t="shared" ref="BF167:BH167" si="542">ISBLANK(BF55)</f>
        <v>1</v>
      </c>
      <c r="BG167" s="10" t="b">
        <f t="shared" ref="BG167" si="543">ISBLANK(BG55)</f>
        <v>1</v>
      </c>
      <c r="BH167" s="10" t="b">
        <f t="shared" si="542"/>
        <v>1</v>
      </c>
      <c r="BI167" s="10" t="b">
        <f t="shared" si="541"/>
        <v>1</v>
      </c>
      <c r="BJ167" s="10" t="str">
        <f t="shared" si="374"/>
        <v>▼選択ください</v>
      </c>
      <c r="BK167" s="10" t="b">
        <f t="shared" si="475"/>
        <v>1</v>
      </c>
      <c r="BL167" s="10" t="b">
        <f t="shared" si="475"/>
        <v>1</v>
      </c>
      <c r="BM167" s="10" t="str">
        <f t="shared" si="375"/>
        <v>▼選択ください</v>
      </c>
      <c r="BN167" s="10" t="b">
        <f t="shared" si="476"/>
        <v>1</v>
      </c>
      <c r="BO167" s="10" t="b">
        <f t="shared" si="476"/>
        <v>1</v>
      </c>
      <c r="BP167" s="10" t="str">
        <f t="shared" si="376"/>
        <v>▼選択ください</v>
      </c>
      <c r="BQ167" s="10" t="b">
        <f t="shared" si="477"/>
        <v>1</v>
      </c>
      <c r="BR167" s="10" t="b">
        <f t="shared" si="477"/>
        <v>1</v>
      </c>
      <c r="BS167" s="10" t="b">
        <f t="shared" ref="BS167:BV167" si="544">ISBLANK(BS55)</f>
        <v>1</v>
      </c>
      <c r="BT167" s="10" t="b">
        <f t="shared" si="544"/>
        <v>1</v>
      </c>
      <c r="BU167" s="10" t="b">
        <f t="shared" si="544"/>
        <v>1</v>
      </c>
      <c r="BV167" s="10" t="b">
        <f t="shared" si="544"/>
        <v>1</v>
      </c>
      <c r="BW167" s="10" t="b">
        <f t="shared" ref="BW167:BX167" si="545">ISBLANK(BW55)</f>
        <v>1</v>
      </c>
      <c r="BX167" s="10" t="b">
        <f t="shared" si="545"/>
        <v>1</v>
      </c>
      <c r="BY167" s="10" t="b">
        <f t="shared" ref="BY167:CB167" si="546">ISBLANK(BY55)</f>
        <v>1</v>
      </c>
      <c r="BZ167" s="10" t="b">
        <f t="shared" si="546"/>
        <v>1</v>
      </c>
      <c r="CA167" s="10" t="b">
        <f t="shared" si="546"/>
        <v>1</v>
      </c>
      <c r="CB167" s="10" t="b">
        <f t="shared" si="546"/>
        <v>1</v>
      </c>
      <c r="CC167" s="10" t="b">
        <f t="shared" ref="CC167:CF167" si="547">ISBLANK(CC55)</f>
        <v>1</v>
      </c>
      <c r="CD167" s="10" t="b">
        <f t="shared" si="547"/>
        <v>1</v>
      </c>
      <c r="CE167" s="10" t="b">
        <f t="shared" si="547"/>
        <v>1</v>
      </c>
      <c r="CF167" s="10" t="b">
        <f t="shared" si="547"/>
        <v>1</v>
      </c>
      <c r="CG167" s="10" t="b">
        <f t="shared" si="477"/>
        <v>1</v>
      </c>
      <c r="CH167" s="10" t="b">
        <f t="shared" si="477"/>
        <v>1</v>
      </c>
      <c r="CI167" s="10" t="b">
        <f t="shared" si="477"/>
        <v>1</v>
      </c>
      <c r="CJ167" s="10" t="b">
        <f t="shared" si="477"/>
        <v>1</v>
      </c>
      <c r="CK167" s="10" t="str">
        <f t="shared" si="381"/>
        <v>▼選択ください</v>
      </c>
      <c r="CL167" s="10"/>
      <c r="CM167" s="10"/>
      <c r="CN167" s="10">
        <f t="shared" si="491"/>
        <v>8</v>
      </c>
      <c r="CO167" s="10" t="b">
        <f t="shared" si="382"/>
        <v>1</v>
      </c>
      <c r="CP167" s="10" t="b">
        <f t="shared" si="383"/>
        <v>1</v>
      </c>
      <c r="CQ167" s="10" t="b">
        <f t="shared" si="384"/>
        <v>1</v>
      </c>
      <c r="CR167" s="10" t="b">
        <f t="shared" si="385"/>
        <v>1</v>
      </c>
      <c r="CS167" s="10" t="b">
        <f t="shared" si="386"/>
        <v>1</v>
      </c>
      <c r="CT167" s="10" t="b">
        <f t="shared" si="387"/>
        <v>1</v>
      </c>
      <c r="CU167" s="10" t="b">
        <f t="shared" si="388"/>
        <v>1</v>
      </c>
      <c r="CV167" s="10" t="b">
        <f t="shared" si="389"/>
        <v>1</v>
      </c>
      <c r="CW167" s="10">
        <f t="shared" si="390"/>
        <v>1</v>
      </c>
      <c r="CX167" s="10">
        <f t="shared" si="58"/>
        <v>0</v>
      </c>
      <c r="CY167" s="10">
        <f t="shared" si="59"/>
        <v>0</v>
      </c>
      <c r="CZ167" s="10">
        <f t="shared" si="391"/>
        <v>0</v>
      </c>
      <c r="DA167" s="10">
        <f t="shared" si="392"/>
        <v>0</v>
      </c>
      <c r="DB167" s="10">
        <f t="shared" si="393"/>
        <v>0</v>
      </c>
      <c r="DC167" s="10">
        <f t="shared" si="394"/>
        <v>0</v>
      </c>
      <c r="DD167" s="10">
        <f t="shared" si="395"/>
        <v>0</v>
      </c>
      <c r="DE167" s="10">
        <f t="shared" si="61"/>
        <v>0</v>
      </c>
    </row>
    <row r="168" spans="1:109" x14ac:dyDescent="0.4">
      <c r="A168" s="5">
        <f t="shared" si="482"/>
        <v>1</v>
      </c>
      <c r="B168" s="5">
        <v>50</v>
      </c>
      <c r="C168" s="10" t="b">
        <f t="shared" si="359"/>
        <v>1</v>
      </c>
      <c r="D168" s="10" t="str">
        <f t="shared" si="360"/>
        <v>▼選択ください</v>
      </c>
      <c r="E168" s="10"/>
      <c r="F168" s="10" t="b">
        <f t="shared" ref="F168:J168" si="548">ISBLANK(F56)</f>
        <v>1</v>
      </c>
      <c r="G168" s="10" t="b">
        <f t="shared" si="548"/>
        <v>1</v>
      </c>
      <c r="H168" s="10" t="b">
        <f t="shared" si="548"/>
        <v>1</v>
      </c>
      <c r="I168" s="10" t="b">
        <f t="shared" si="548"/>
        <v>1</v>
      </c>
      <c r="J168" s="10" t="b">
        <f t="shared" si="548"/>
        <v>1</v>
      </c>
      <c r="K168" s="38" t="str">
        <f t="shared" si="361"/>
        <v>▼選択ください</v>
      </c>
      <c r="L168" s="10" t="b">
        <f t="shared" si="462"/>
        <v>1</v>
      </c>
      <c r="M168" s="10" t="b">
        <f t="shared" si="462"/>
        <v>1</v>
      </c>
      <c r="N168" s="38" t="str">
        <f t="shared" si="463"/>
        <v>▼選択ください</v>
      </c>
      <c r="O168" s="38" t="str">
        <f t="shared" si="463"/>
        <v>▼選択ください</v>
      </c>
      <c r="P168" s="38" t="str">
        <f t="shared" si="463"/>
        <v>▼選択ください</v>
      </c>
      <c r="Q168" s="38" t="str">
        <f t="shared" si="463"/>
        <v>▼選択ください</v>
      </c>
      <c r="R168" s="10" t="b">
        <f t="shared" si="464"/>
        <v>1</v>
      </c>
      <c r="S168" s="10" t="b">
        <f t="shared" si="464"/>
        <v>1</v>
      </c>
      <c r="T168" s="10" t="b">
        <f t="shared" si="464"/>
        <v>1</v>
      </c>
      <c r="U168" s="38" t="str">
        <f t="shared" si="362"/>
        <v>▼選択ください</v>
      </c>
      <c r="V168" s="10" t="b">
        <f t="shared" si="363"/>
        <v>1</v>
      </c>
      <c r="W168" s="38" t="str">
        <f t="shared" si="364"/>
        <v>▼選択ください</v>
      </c>
      <c r="X168" s="10" t="b">
        <f t="shared" si="365"/>
        <v>1</v>
      </c>
      <c r="Y168" s="38" t="str">
        <f t="shared" si="366"/>
        <v>▼選択ください</v>
      </c>
      <c r="Z168" s="10" t="b">
        <f t="shared" si="367"/>
        <v>1</v>
      </c>
      <c r="AA168" s="38" t="str">
        <f t="shared" si="465"/>
        <v>▼選択ください</v>
      </c>
      <c r="AB168" s="38" t="str">
        <f t="shared" si="465"/>
        <v>▼選択ください</v>
      </c>
      <c r="AC168" s="10" t="b">
        <f t="shared" ref="AC168" si="549">ISBLANK(AC56)</f>
        <v>1</v>
      </c>
      <c r="AD168" s="38" t="str">
        <f t="shared" si="368"/>
        <v>▼選択ください</v>
      </c>
      <c r="AE168" s="10" t="b">
        <f t="shared" ref="AE168" si="550">ISBLANK(AE56)</f>
        <v>1</v>
      </c>
      <c r="AF168" s="38" t="str">
        <f t="shared" si="369"/>
        <v>▼選択ください</v>
      </c>
      <c r="AG168" s="10" t="b">
        <f t="shared" ref="AG168" si="551">ISBLANK(AG56)</f>
        <v>1</v>
      </c>
      <c r="AH168" s="38" t="str">
        <f t="shared" ref="AH168" si="552">AH56</f>
        <v>▼選択ください</v>
      </c>
      <c r="AI168" s="10" t="str">
        <f t="shared" ref="AI168:AJ187" si="553">AI56</f>
        <v>▼選択ください</v>
      </c>
      <c r="AJ168" s="10" t="str">
        <f t="shared" si="553"/>
        <v>▼選択ください</v>
      </c>
      <c r="AK168" s="10" t="b">
        <f t="shared" ref="AK168:AS168" si="554">ISBLANK(AK56)</f>
        <v>0</v>
      </c>
      <c r="AL168" s="10" t="b">
        <f t="shared" si="554"/>
        <v>1</v>
      </c>
      <c r="AM168" s="10" t="b">
        <f t="shared" si="554"/>
        <v>1</v>
      </c>
      <c r="AN168" s="10" t="b">
        <f t="shared" si="554"/>
        <v>1</v>
      </c>
      <c r="AO168" s="10" t="b">
        <f t="shared" si="554"/>
        <v>1</v>
      </c>
      <c r="AP168" s="10" t="b">
        <f t="shared" si="554"/>
        <v>1</v>
      </c>
      <c r="AQ168" s="10" t="b">
        <f t="shared" si="554"/>
        <v>1</v>
      </c>
      <c r="AR168" s="10" t="b">
        <f t="shared" si="554"/>
        <v>1</v>
      </c>
      <c r="AS168" s="10" t="b">
        <f t="shared" si="554"/>
        <v>1</v>
      </c>
      <c r="AT168" s="10" t="b">
        <f t="shared" ref="AT168:AW168" si="555">ISBLANK(AT56)</f>
        <v>1</v>
      </c>
      <c r="AU168" s="10" t="b">
        <f t="shared" si="555"/>
        <v>1</v>
      </c>
      <c r="AV168" s="10" t="b">
        <f t="shared" si="555"/>
        <v>1</v>
      </c>
      <c r="AW168" s="10" t="b">
        <f t="shared" si="555"/>
        <v>1</v>
      </c>
      <c r="AX168" s="10" t="b">
        <f t="shared" ref="AX168:BI168" si="556">ISBLANK(AX56)</f>
        <v>1</v>
      </c>
      <c r="AY168" s="10" t="b">
        <f t="shared" si="556"/>
        <v>1</v>
      </c>
      <c r="AZ168" s="10" t="b">
        <f t="shared" si="556"/>
        <v>1</v>
      </c>
      <c r="BA168" s="10" t="b">
        <f t="shared" si="556"/>
        <v>1</v>
      </c>
      <c r="BB168" s="10" t="b">
        <f t="shared" si="556"/>
        <v>1</v>
      </c>
      <c r="BC168" s="10" t="b">
        <f t="shared" si="556"/>
        <v>1</v>
      </c>
      <c r="BD168" s="10" t="b">
        <f t="shared" si="556"/>
        <v>1</v>
      </c>
      <c r="BE168" s="10" t="b">
        <f t="shared" si="556"/>
        <v>1</v>
      </c>
      <c r="BF168" s="10" t="b">
        <f t="shared" ref="BF168:BH168" si="557">ISBLANK(BF56)</f>
        <v>1</v>
      </c>
      <c r="BG168" s="10" t="b">
        <f t="shared" ref="BG168" si="558">ISBLANK(BG56)</f>
        <v>1</v>
      </c>
      <c r="BH168" s="10" t="b">
        <f t="shared" si="557"/>
        <v>1</v>
      </c>
      <c r="BI168" s="10" t="b">
        <f t="shared" si="556"/>
        <v>1</v>
      </c>
      <c r="BJ168" s="10" t="str">
        <f t="shared" si="374"/>
        <v>▼選択ください</v>
      </c>
      <c r="BK168" s="10" t="b">
        <f t="shared" ref="BK168:BL168" si="559">ISBLANK(BK56)</f>
        <v>1</v>
      </c>
      <c r="BL168" s="10" t="b">
        <f t="shared" si="559"/>
        <v>1</v>
      </c>
      <c r="BM168" s="10" t="str">
        <f t="shared" si="375"/>
        <v>▼選択ください</v>
      </c>
      <c r="BN168" s="10" t="b">
        <f t="shared" ref="BN168:BO168" si="560">ISBLANK(BN56)</f>
        <v>1</v>
      </c>
      <c r="BO168" s="10" t="b">
        <f t="shared" si="560"/>
        <v>1</v>
      </c>
      <c r="BP168" s="10" t="str">
        <f t="shared" si="376"/>
        <v>▼選択ください</v>
      </c>
      <c r="BQ168" s="10" t="b">
        <f t="shared" ref="BQ168:CJ168" si="561">ISBLANK(BQ56)</f>
        <v>1</v>
      </c>
      <c r="BR168" s="10" t="b">
        <f t="shared" si="561"/>
        <v>1</v>
      </c>
      <c r="BS168" s="10" t="b">
        <f t="shared" ref="BS168:BV168" si="562">ISBLANK(BS56)</f>
        <v>1</v>
      </c>
      <c r="BT168" s="10" t="b">
        <f t="shared" si="562"/>
        <v>1</v>
      </c>
      <c r="BU168" s="10" t="b">
        <f t="shared" si="562"/>
        <v>1</v>
      </c>
      <c r="BV168" s="10" t="b">
        <f t="shared" si="562"/>
        <v>1</v>
      </c>
      <c r="BW168" s="10" t="b">
        <f t="shared" ref="BW168:BX168" si="563">ISBLANK(BW56)</f>
        <v>1</v>
      </c>
      <c r="BX168" s="10" t="b">
        <f t="shared" si="563"/>
        <v>1</v>
      </c>
      <c r="BY168" s="10" t="b">
        <f t="shared" ref="BY168:CB168" si="564">ISBLANK(BY56)</f>
        <v>1</v>
      </c>
      <c r="BZ168" s="10" t="b">
        <f t="shared" si="564"/>
        <v>1</v>
      </c>
      <c r="CA168" s="10" t="b">
        <f t="shared" si="564"/>
        <v>1</v>
      </c>
      <c r="CB168" s="10" t="b">
        <f t="shared" si="564"/>
        <v>1</v>
      </c>
      <c r="CC168" s="10" t="b">
        <f t="shared" ref="CC168:CF168" si="565">ISBLANK(CC56)</f>
        <v>1</v>
      </c>
      <c r="CD168" s="10" t="b">
        <f t="shared" si="565"/>
        <v>1</v>
      </c>
      <c r="CE168" s="10" t="b">
        <f t="shared" si="565"/>
        <v>1</v>
      </c>
      <c r="CF168" s="10" t="b">
        <f t="shared" si="565"/>
        <v>1</v>
      </c>
      <c r="CG168" s="10" t="b">
        <f t="shared" si="561"/>
        <v>1</v>
      </c>
      <c r="CH168" s="10" t="b">
        <f t="shared" si="561"/>
        <v>1</v>
      </c>
      <c r="CI168" s="10" t="b">
        <f t="shared" si="561"/>
        <v>1</v>
      </c>
      <c r="CJ168" s="10" t="b">
        <f t="shared" si="561"/>
        <v>1</v>
      </c>
      <c r="CK168" s="10" t="str">
        <f t="shared" si="381"/>
        <v>▼選択ください</v>
      </c>
      <c r="CL168" s="10"/>
      <c r="CM168" s="10"/>
      <c r="CN168" s="10">
        <f t="shared" si="491"/>
        <v>8</v>
      </c>
      <c r="CO168" s="10" t="b">
        <f t="shared" si="382"/>
        <v>1</v>
      </c>
      <c r="CP168" s="10" t="b">
        <f t="shared" si="383"/>
        <v>1</v>
      </c>
      <c r="CQ168" s="10" t="b">
        <f t="shared" si="384"/>
        <v>1</v>
      </c>
      <c r="CR168" s="10" t="b">
        <f t="shared" si="385"/>
        <v>1</v>
      </c>
      <c r="CS168" s="10" t="b">
        <f t="shared" si="386"/>
        <v>1</v>
      </c>
      <c r="CT168" s="10" t="b">
        <f t="shared" si="387"/>
        <v>1</v>
      </c>
      <c r="CU168" s="10" t="b">
        <f t="shared" si="388"/>
        <v>1</v>
      </c>
      <c r="CV168" s="10" t="b">
        <f t="shared" si="389"/>
        <v>1</v>
      </c>
      <c r="CW168" s="10">
        <f t="shared" si="390"/>
        <v>1</v>
      </c>
      <c r="CX168" s="10">
        <f t="shared" si="58"/>
        <v>0</v>
      </c>
      <c r="CY168" s="10">
        <f t="shared" si="59"/>
        <v>0</v>
      </c>
      <c r="CZ168" s="10">
        <f t="shared" si="391"/>
        <v>0</v>
      </c>
      <c r="DA168" s="10">
        <f t="shared" si="392"/>
        <v>0</v>
      </c>
      <c r="DB168" s="10">
        <f t="shared" si="393"/>
        <v>0</v>
      </c>
      <c r="DC168" s="10">
        <f t="shared" si="394"/>
        <v>0</v>
      </c>
      <c r="DD168" s="10">
        <f t="shared" si="395"/>
        <v>0</v>
      </c>
      <c r="DE168" s="10">
        <f t="shared" si="61"/>
        <v>0</v>
      </c>
    </row>
    <row r="169" spans="1:109" x14ac:dyDescent="0.4">
      <c r="A169" s="5">
        <f>IF(AND(OR(CN169&gt;0,SUM(CW169:DE169)&gt;0)),1,0)</f>
        <v>1</v>
      </c>
      <c r="B169" s="5">
        <v>51</v>
      </c>
      <c r="C169" s="10" t="b">
        <f t="shared" si="359"/>
        <v>1</v>
      </c>
      <c r="D169" s="10" t="str">
        <f t="shared" si="360"/>
        <v>▼選択ください</v>
      </c>
      <c r="E169" s="10"/>
      <c r="F169" s="10" t="b">
        <f t="shared" ref="F169:J177" si="566">ISBLANK(F57)</f>
        <v>1</v>
      </c>
      <c r="G169" s="10" t="b">
        <f t="shared" si="566"/>
        <v>1</v>
      </c>
      <c r="H169" s="10" t="b">
        <f t="shared" si="566"/>
        <v>1</v>
      </c>
      <c r="I169" s="10" t="b">
        <f t="shared" si="566"/>
        <v>1</v>
      </c>
      <c r="J169" s="10" t="b">
        <f t="shared" si="566"/>
        <v>1</v>
      </c>
      <c r="K169" s="38" t="str">
        <f t="shared" si="361"/>
        <v>▼選択ください</v>
      </c>
      <c r="L169" s="10" t="b">
        <f t="shared" si="462"/>
        <v>1</v>
      </c>
      <c r="M169" s="10" t="b">
        <f t="shared" si="462"/>
        <v>1</v>
      </c>
      <c r="N169" s="38" t="str">
        <f t="shared" si="463"/>
        <v>▼選択ください</v>
      </c>
      <c r="O169" s="38" t="str">
        <f t="shared" si="463"/>
        <v>▼選択ください</v>
      </c>
      <c r="P169" s="38" t="str">
        <f t="shared" si="463"/>
        <v>▼選択ください</v>
      </c>
      <c r="Q169" s="38" t="str">
        <f t="shared" si="463"/>
        <v>▼選択ください</v>
      </c>
      <c r="R169" s="10" t="b">
        <f t="shared" si="464"/>
        <v>1</v>
      </c>
      <c r="S169" s="10" t="b">
        <f t="shared" si="464"/>
        <v>1</v>
      </c>
      <c r="T169" s="10" t="b">
        <f t="shared" si="464"/>
        <v>1</v>
      </c>
      <c r="U169" s="38" t="str">
        <f t="shared" si="362"/>
        <v>▼選択ください</v>
      </c>
      <c r="V169" s="10" t="b">
        <f t="shared" si="363"/>
        <v>1</v>
      </c>
      <c r="W169" s="38" t="str">
        <f t="shared" si="364"/>
        <v>▼選択ください</v>
      </c>
      <c r="X169" s="10" t="b">
        <f t="shared" si="365"/>
        <v>1</v>
      </c>
      <c r="Y169" s="38" t="str">
        <f t="shared" si="366"/>
        <v>▼選択ください</v>
      </c>
      <c r="Z169" s="10" t="b">
        <f t="shared" si="367"/>
        <v>1</v>
      </c>
      <c r="AA169" s="38" t="str">
        <f t="shared" si="465"/>
        <v>▼選択ください</v>
      </c>
      <c r="AB169" s="38" t="str">
        <f t="shared" si="465"/>
        <v>▼選択ください</v>
      </c>
      <c r="AC169" s="10" t="b">
        <f t="shared" ref="AC169:AC177" si="567">ISBLANK(AC57)</f>
        <v>1</v>
      </c>
      <c r="AD169" s="38" t="str">
        <f t="shared" si="368"/>
        <v>▼選択ください</v>
      </c>
      <c r="AE169" s="10" t="b">
        <f t="shared" ref="AE169:AE177" si="568">ISBLANK(AE57)</f>
        <v>1</v>
      </c>
      <c r="AF169" s="38" t="str">
        <f t="shared" si="369"/>
        <v>▼選択ください</v>
      </c>
      <c r="AG169" s="10" t="b">
        <f t="shared" ref="AG169:AG177" si="569">ISBLANK(AG57)</f>
        <v>1</v>
      </c>
      <c r="AH169" s="38" t="str">
        <f t="shared" ref="AH169:AH177" si="570">AH57</f>
        <v>▼選択ください</v>
      </c>
      <c r="AI169" s="10" t="str">
        <f t="shared" si="553"/>
        <v>▼選択ください</v>
      </c>
      <c r="AJ169" s="10" t="str">
        <f t="shared" si="553"/>
        <v>▼選択ください</v>
      </c>
      <c r="AK169" s="10" t="b">
        <f t="shared" ref="AK169:AS169" si="571">ISBLANK(AK57)</f>
        <v>0</v>
      </c>
      <c r="AL169" s="10" t="b">
        <f t="shared" si="571"/>
        <v>1</v>
      </c>
      <c r="AM169" s="10" t="b">
        <f t="shared" si="571"/>
        <v>1</v>
      </c>
      <c r="AN169" s="10" t="b">
        <f t="shared" si="571"/>
        <v>1</v>
      </c>
      <c r="AO169" s="10" t="b">
        <f t="shared" si="571"/>
        <v>1</v>
      </c>
      <c r="AP169" s="10" t="b">
        <f t="shared" si="571"/>
        <v>1</v>
      </c>
      <c r="AQ169" s="10" t="b">
        <f t="shared" si="571"/>
        <v>1</v>
      </c>
      <c r="AR169" s="10" t="b">
        <f t="shared" si="571"/>
        <v>1</v>
      </c>
      <c r="AS169" s="10" t="b">
        <f t="shared" si="571"/>
        <v>1</v>
      </c>
      <c r="AT169" s="10" t="b">
        <f t="shared" ref="AT169:AW177" si="572">ISBLANK(AT57)</f>
        <v>1</v>
      </c>
      <c r="AU169" s="10" t="b">
        <f t="shared" si="572"/>
        <v>1</v>
      </c>
      <c r="AV169" s="10" t="b">
        <f t="shared" si="572"/>
        <v>1</v>
      </c>
      <c r="AW169" s="10" t="b">
        <f t="shared" si="572"/>
        <v>1</v>
      </c>
      <c r="AX169" s="10" t="b">
        <f t="shared" ref="AX169:BI169" si="573">ISBLANK(AX57)</f>
        <v>1</v>
      </c>
      <c r="AY169" s="10" t="b">
        <f t="shared" si="573"/>
        <v>1</v>
      </c>
      <c r="AZ169" s="10" t="b">
        <f t="shared" si="573"/>
        <v>1</v>
      </c>
      <c r="BA169" s="10" t="b">
        <f t="shared" si="573"/>
        <v>1</v>
      </c>
      <c r="BB169" s="10" t="b">
        <f t="shared" si="573"/>
        <v>1</v>
      </c>
      <c r="BC169" s="10" t="b">
        <f t="shared" si="573"/>
        <v>1</v>
      </c>
      <c r="BD169" s="10" t="b">
        <f t="shared" si="573"/>
        <v>1</v>
      </c>
      <c r="BE169" s="10" t="b">
        <f t="shared" si="573"/>
        <v>1</v>
      </c>
      <c r="BF169" s="10" t="b">
        <f t="shared" ref="BF169:BH169" si="574">ISBLANK(BF57)</f>
        <v>1</v>
      </c>
      <c r="BG169" s="10" t="b">
        <f t="shared" ref="BG169" si="575">ISBLANK(BG57)</f>
        <v>1</v>
      </c>
      <c r="BH169" s="10" t="b">
        <f t="shared" si="574"/>
        <v>1</v>
      </c>
      <c r="BI169" s="10" t="b">
        <f t="shared" si="573"/>
        <v>1</v>
      </c>
      <c r="BJ169" s="10" t="str">
        <f t="shared" si="374"/>
        <v>▼選択ください</v>
      </c>
      <c r="BK169" s="10" t="b">
        <f t="shared" ref="BK169:BL177" si="576">ISBLANK(BK57)</f>
        <v>1</v>
      </c>
      <c r="BL169" s="10" t="b">
        <f t="shared" si="576"/>
        <v>1</v>
      </c>
      <c r="BM169" s="10" t="str">
        <f t="shared" si="375"/>
        <v>▼選択ください</v>
      </c>
      <c r="BN169" s="10" t="b">
        <f t="shared" ref="BN169:BO177" si="577">ISBLANK(BN57)</f>
        <v>1</v>
      </c>
      <c r="BO169" s="10" t="b">
        <f t="shared" si="577"/>
        <v>1</v>
      </c>
      <c r="BP169" s="10" t="str">
        <f t="shared" si="376"/>
        <v>▼選択ください</v>
      </c>
      <c r="BQ169" s="10" t="b">
        <f t="shared" ref="BQ169:CJ177" si="578">ISBLANK(BQ57)</f>
        <v>1</v>
      </c>
      <c r="BR169" s="10" t="b">
        <f t="shared" si="578"/>
        <v>1</v>
      </c>
      <c r="BS169" s="10" t="b">
        <f t="shared" ref="BS169:BV169" si="579">ISBLANK(BS57)</f>
        <v>1</v>
      </c>
      <c r="BT169" s="10" t="b">
        <f t="shared" si="579"/>
        <v>1</v>
      </c>
      <c r="BU169" s="10" t="b">
        <f t="shared" si="579"/>
        <v>1</v>
      </c>
      <c r="BV169" s="10" t="b">
        <f t="shared" si="579"/>
        <v>1</v>
      </c>
      <c r="BW169" s="10" t="b">
        <f t="shared" ref="BW169:BX169" si="580">ISBLANK(BW57)</f>
        <v>1</v>
      </c>
      <c r="BX169" s="10" t="b">
        <f t="shared" si="580"/>
        <v>1</v>
      </c>
      <c r="BY169" s="10" t="b">
        <f t="shared" ref="BY169:CB169" si="581">ISBLANK(BY57)</f>
        <v>1</v>
      </c>
      <c r="BZ169" s="10" t="b">
        <f t="shared" si="581"/>
        <v>1</v>
      </c>
      <c r="CA169" s="10" t="b">
        <f t="shared" si="581"/>
        <v>1</v>
      </c>
      <c r="CB169" s="10" t="b">
        <f t="shared" si="581"/>
        <v>1</v>
      </c>
      <c r="CC169" s="10" t="b">
        <f t="shared" ref="CC169:CF169" si="582">ISBLANK(CC57)</f>
        <v>1</v>
      </c>
      <c r="CD169" s="10" t="b">
        <f t="shared" si="582"/>
        <v>1</v>
      </c>
      <c r="CE169" s="10" t="b">
        <f t="shared" si="582"/>
        <v>1</v>
      </c>
      <c r="CF169" s="10" t="b">
        <f t="shared" si="582"/>
        <v>1</v>
      </c>
      <c r="CG169" s="10" t="b">
        <f t="shared" si="578"/>
        <v>1</v>
      </c>
      <c r="CH169" s="10" t="b">
        <f t="shared" si="578"/>
        <v>1</v>
      </c>
      <c r="CI169" s="10" t="b">
        <f t="shared" si="578"/>
        <v>1</v>
      </c>
      <c r="CJ169" s="10" t="b">
        <f t="shared" si="578"/>
        <v>1</v>
      </c>
      <c r="CK169" s="10" t="str">
        <f t="shared" si="381"/>
        <v>▼選択ください</v>
      </c>
      <c r="CL169" s="10"/>
      <c r="CM169" s="10"/>
      <c r="CN169" s="10">
        <f>COUNTIF(CO169:CV169,"TRUE")</f>
        <v>8</v>
      </c>
      <c r="CO169" s="10" t="b">
        <f t="shared" si="382"/>
        <v>1</v>
      </c>
      <c r="CP169" s="10" t="b">
        <f t="shared" si="383"/>
        <v>1</v>
      </c>
      <c r="CQ169" s="10" t="b">
        <f t="shared" si="384"/>
        <v>1</v>
      </c>
      <c r="CR169" s="10" t="b">
        <f t="shared" si="385"/>
        <v>1</v>
      </c>
      <c r="CS169" s="10" t="b">
        <f t="shared" si="386"/>
        <v>1</v>
      </c>
      <c r="CT169" s="10" t="b">
        <f t="shared" si="387"/>
        <v>1</v>
      </c>
      <c r="CU169" s="10" t="b">
        <f t="shared" si="388"/>
        <v>1</v>
      </c>
      <c r="CV169" s="10" t="b">
        <f t="shared" si="389"/>
        <v>1</v>
      </c>
      <c r="CW169" s="10">
        <f t="shared" si="390"/>
        <v>1</v>
      </c>
      <c r="CX169" s="10">
        <f t="shared" si="58"/>
        <v>0</v>
      </c>
      <c r="CY169" s="10">
        <f t="shared" si="59"/>
        <v>0</v>
      </c>
      <c r="CZ169" s="10">
        <f t="shared" si="391"/>
        <v>0</v>
      </c>
      <c r="DA169" s="10">
        <f t="shared" si="392"/>
        <v>0</v>
      </c>
      <c r="DB169" s="10">
        <f t="shared" si="393"/>
        <v>0</v>
      </c>
      <c r="DC169" s="10">
        <f t="shared" si="394"/>
        <v>0</v>
      </c>
      <c r="DD169" s="10">
        <f t="shared" si="395"/>
        <v>0</v>
      </c>
      <c r="DE169" s="10">
        <f t="shared" si="61"/>
        <v>0</v>
      </c>
    </row>
    <row r="170" spans="1:109" x14ac:dyDescent="0.4">
      <c r="A170" s="5">
        <f t="shared" ref="A170:A178" si="583">IF(AND(OR(CN170&gt;0,SUM(CW170:DE170)&gt;0)),1,0)</f>
        <v>1</v>
      </c>
      <c r="B170" s="5">
        <v>52</v>
      </c>
      <c r="C170" s="10" t="b">
        <f t="shared" si="359"/>
        <v>1</v>
      </c>
      <c r="D170" s="10" t="str">
        <f t="shared" si="360"/>
        <v>▼選択ください</v>
      </c>
      <c r="E170" s="10"/>
      <c r="F170" s="10" t="b">
        <f t="shared" si="566"/>
        <v>1</v>
      </c>
      <c r="G170" s="10" t="b">
        <f t="shared" si="566"/>
        <v>1</v>
      </c>
      <c r="H170" s="10" t="b">
        <f t="shared" si="566"/>
        <v>1</v>
      </c>
      <c r="I170" s="10" t="b">
        <f t="shared" si="566"/>
        <v>1</v>
      </c>
      <c r="J170" s="10" t="b">
        <f t="shared" si="566"/>
        <v>1</v>
      </c>
      <c r="K170" s="38" t="str">
        <f t="shared" si="361"/>
        <v>▼選択ください</v>
      </c>
      <c r="L170" s="10" t="b">
        <f t="shared" si="462"/>
        <v>1</v>
      </c>
      <c r="M170" s="10" t="b">
        <f t="shared" si="462"/>
        <v>1</v>
      </c>
      <c r="N170" s="38" t="str">
        <f t="shared" si="463"/>
        <v>▼選択ください</v>
      </c>
      <c r="O170" s="38" t="str">
        <f t="shared" si="463"/>
        <v>▼選択ください</v>
      </c>
      <c r="P170" s="38" t="str">
        <f t="shared" si="463"/>
        <v>▼選択ください</v>
      </c>
      <c r="Q170" s="38" t="str">
        <f t="shared" si="463"/>
        <v>▼選択ください</v>
      </c>
      <c r="R170" s="10" t="b">
        <f t="shared" si="464"/>
        <v>1</v>
      </c>
      <c r="S170" s="10" t="b">
        <f t="shared" si="464"/>
        <v>1</v>
      </c>
      <c r="T170" s="10" t="b">
        <f t="shared" si="464"/>
        <v>1</v>
      </c>
      <c r="U170" s="38" t="str">
        <f t="shared" si="362"/>
        <v>▼選択ください</v>
      </c>
      <c r="V170" s="10" t="b">
        <f t="shared" si="363"/>
        <v>1</v>
      </c>
      <c r="W170" s="38" t="str">
        <f t="shared" si="364"/>
        <v>▼選択ください</v>
      </c>
      <c r="X170" s="10" t="b">
        <f t="shared" si="365"/>
        <v>1</v>
      </c>
      <c r="Y170" s="38" t="str">
        <f t="shared" si="366"/>
        <v>▼選択ください</v>
      </c>
      <c r="Z170" s="10" t="b">
        <f t="shared" si="367"/>
        <v>1</v>
      </c>
      <c r="AA170" s="38" t="str">
        <f t="shared" si="465"/>
        <v>▼選択ください</v>
      </c>
      <c r="AB170" s="38" t="str">
        <f t="shared" si="465"/>
        <v>▼選択ください</v>
      </c>
      <c r="AC170" s="10" t="b">
        <f t="shared" si="567"/>
        <v>1</v>
      </c>
      <c r="AD170" s="38" t="str">
        <f t="shared" si="368"/>
        <v>▼選択ください</v>
      </c>
      <c r="AE170" s="10" t="b">
        <f t="shared" si="568"/>
        <v>1</v>
      </c>
      <c r="AF170" s="38" t="str">
        <f t="shared" si="369"/>
        <v>▼選択ください</v>
      </c>
      <c r="AG170" s="10" t="b">
        <f t="shared" si="569"/>
        <v>1</v>
      </c>
      <c r="AH170" s="38" t="str">
        <f t="shared" si="570"/>
        <v>▼選択ください</v>
      </c>
      <c r="AI170" s="10" t="str">
        <f t="shared" si="553"/>
        <v>▼選択ください</v>
      </c>
      <c r="AJ170" s="10" t="str">
        <f t="shared" si="553"/>
        <v>▼選択ください</v>
      </c>
      <c r="AK170" s="10" t="b">
        <f t="shared" ref="AK170:AS170" si="584">ISBLANK(AK58)</f>
        <v>0</v>
      </c>
      <c r="AL170" s="10" t="b">
        <f t="shared" si="584"/>
        <v>1</v>
      </c>
      <c r="AM170" s="10" t="b">
        <f t="shared" si="584"/>
        <v>1</v>
      </c>
      <c r="AN170" s="10" t="b">
        <f t="shared" si="584"/>
        <v>1</v>
      </c>
      <c r="AO170" s="10" t="b">
        <f t="shared" si="584"/>
        <v>1</v>
      </c>
      <c r="AP170" s="10" t="b">
        <f t="shared" si="584"/>
        <v>1</v>
      </c>
      <c r="AQ170" s="10" t="b">
        <f t="shared" si="584"/>
        <v>1</v>
      </c>
      <c r="AR170" s="10" t="b">
        <f t="shared" si="584"/>
        <v>1</v>
      </c>
      <c r="AS170" s="10" t="b">
        <f t="shared" si="584"/>
        <v>1</v>
      </c>
      <c r="AT170" s="10" t="b">
        <f t="shared" si="572"/>
        <v>1</v>
      </c>
      <c r="AU170" s="10" t="b">
        <f t="shared" si="572"/>
        <v>1</v>
      </c>
      <c r="AV170" s="10" t="b">
        <f t="shared" si="572"/>
        <v>1</v>
      </c>
      <c r="AW170" s="10" t="b">
        <f t="shared" si="572"/>
        <v>1</v>
      </c>
      <c r="AX170" s="10" t="b">
        <f t="shared" ref="AX170:BI170" si="585">ISBLANK(AX58)</f>
        <v>1</v>
      </c>
      <c r="AY170" s="10" t="b">
        <f t="shared" si="585"/>
        <v>1</v>
      </c>
      <c r="AZ170" s="10" t="b">
        <f t="shared" si="585"/>
        <v>1</v>
      </c>
      <c r="BA170" s="10" t="b">
        <f t="shared" si="585"/>
        <v>1</v>
      </c>
      <c r="BB170" s="10" t="b">
        <f t="shared" si="585"/>
        <v>1</v>
      </c>
      <c r="BC170" s="10" t="b">
        <f t="shared" si="585"/>
        <v>1</v>
      </c>
      <c r="BD170" s="10" t="b">
        <f t="shared" si="585"/>
        <v>1</v>
      </c>
      <c r="BE170" s="10" t="b">
        <f t="shared" si="585"/>
        <v>1</v>
      </c>
      <c r="BF170" s="10" t="b">
        <f t="shared" ref="BF170:BH170" si="586">ISBLANK(BF58)</f>
        <v>1</v>
      </c>
      <c r="BG170" s="10" t="b">
        <f t="shared" ref="BG170" si="587">ISBLANK(BG58)</f>
        <v>1</v>
      </c>
      <c r="BH170" s="10" t="b">
        <f t="shared" si="586"/>
        <v>1</v>
      </c>
      <c r="BI170" s="10" t="b">
        <f t="shared" si="585"/>
        <v>1</v>
      </c>
      <c r="BJ170" s="10" t="str">
        <f t="shared" si="374"/>
        <v>▼選択ください</v>
      </c>
      <c r="BK170" s="10" t="b">
        <f t="shared" si="576"/>
        <v>1</v>
      </c>
      <c r="BL170" s="10" t="b">
        <f t="shared" si="576"/>
        <v>1</v>
      </c>
      <c r="BM170" s="10" t="str">
        <f t="shared" si="375"/>
        <v>▼選択ください</v>
      </c>
      <c r="BN170" s="10" t="b">
        <f t="shared" si="577"/>
        <v>1</v>
      </c>
      <c r="BO170" s="10" t="b">
        <f t="shared" si="577"/>
        <v>1</v>
      </c>
      <c r="BP170" s="10" t="str">
        <f t="shared" si="376"/>
        <v>▼選択ください</v>
      </c>
      <c r="BQ170" s="10" t="b">
        <f t="shared" si="578"/>
        <v>1</v>
      </c>
      <c r="BR170" s="10" t="b">
        <f t="shared" si="578"/>
        <v>1</v>
      </c>
      <c r="BS170" s="10" t="b">
        <f t="shared" ref="BS170:BV170" si="588">ISBLANK(BS58)</f>
        <v>1</v>
      </c>
      <c r="BT170" s="10" t="b">
        <f t="shared" si="588"/>
        <v>1</v>
      </c>
      <c r="BU170" s="10" t="b">
        <f t="shared" si="588"/>
        <v>1</v>
      </c>
      <c r="BV170" s="10" t="b">
        <f t="shared" si="588"/>
        <v>1</v>
      </c>
      <c r="BW170" s="10" t="b">
        <f t="shared" ref="BW170:BX170" si="589">ISBLANK(BW58)</f>
        <v>1</v>
      </c>
      <c r="BX170" s="10" t="b">
        <f t="shared" si="589"/>
        <v>1</v>
      </c>
      <c r="BY170" s="10" t="b">
        <f t="shared" ref="BY170:CB170" si="590">ISBLANK(BY58)</f>
        <v>1</v>
      </c>
      <c r="BZ170" s="10" t="b">
        <f t="shared" si="590"/>
        <v>1</v>
      </c>
      <c r="CA170" s="10" t="b">
        <f t="shared" si="590"/>
        <v>1</v>
      </c>
      <c r="CB170" s="10" t="b">
        <f t="shared" si="590"/>
        <v>1</v>
      </c>
      <c r="CC170" s="10" t="b">
        <f t="shared" ref="CC170:CF170" si="591">ISBLANK(CC58)</f>
        <v>1</v>
      </c>
      <c r="CD170" s="10" t="b">
        <f t="shared" si="591"/>
        <v>1</v>
      </c>
      <c r="CE170" s="10" t="b">
        <f t="shared" si="591"/>
        <v>1</v>
      </c>
      <c r="CF170" s="10" t="b">
        <f t="shared" si="591"/>
        <v>1</v>
      </c>
      <c r="CG170" s="10" t="b">
        <f t="shared" si="578"/>
        <v>1</v>
      </c>
      <c r="CH170" s="10" t="b">
        <f t="shared" si="578"/>
        <v>1</v>
      </c>
      <c r="CI170" s="10" t="b">
        <f t="shared" si="578"/>
        <v>1</v>
      </c>
      <c r="CJ170" s="10" t="b">
        <f t="shared" si="578"/>
        <v>1</v>
      </c>
      <c r="CK170" s="10" t="str">
        <f t="shared" si="381"/>
        <v>▼選択ください</v>
      </c>
      <c r="CL170" s="10"/>
      <c r="CM170" s="10"/>
      <c r="CN170" s="10">
        <f t="shared" ref="CN170:CN178" si="592">COUNTIF(CO170:CV170,"TRUE")</f>
        <v>8</v>
      </c>
      <c r="CO170" s="10" t="b">
        <f t="shared" si="382"/>
        <v>1</v>
      </c>
      <c r="CP170" s="10" t="b">
        <f t="shared" si="383"/>
        <v>1</v>
      </c>
      <c r="CQ170" s="10" t="b">
        <f t="shared" si="384"/>
        <v>1</v>
      </c>
      <c r="CR170" s="10" t="b">
        <f t="shared" si="385"/>
        <v>1</v>
      </c>
      <c r="CS170" s="10" t="b">
        <f t="shared" si="386"/>
        <v>1</v>
      </c>
      <c r="CT170" s="10" t="b">
        <f t="shared" si="387"/>
        <v>1</v>
      </c>
      <c r="CU170" s="10" t="b">
        <f t="shared" si="388"/>
        <v>1</v>
      </c>
      <c r="CV170" s="10" t="b">
        <f t="shared" si="389"/>
        <v>1</v>
      </c>
      <c r="CW170" s="10">
        <f t="shared" si="390"/>
        <v>1</v>
      </c>
      <c r="CX170" s="10">
        <f t="shared" si="58"/>
        <v>0</v>
      </c>
      <c r="CY170" s="10">
        <f t="shared" si="59"/>
        <v>0</v>
      </c>
      <c r="CZ170" s="10">
        <f t="shared" si="391"/>
        <v>0</v>
      </c>
      <c r="DA170" s="10">
        <f t="shared" si="392"/>
        <v>0</v>
      </c>
      <c r="DB170" s="10">
        <f t="shared" si="393"/>
        <v>0</v>
      </c>
      <c r="DC170" s="10">
        <f t="shared" si="394"/>
        <v>0</v>
      </c>
      <c r="DD170" s="10">
        <f t="shared" si="395"/>
        <v>0</v>
      </c>
      <c r="DE170" s="10">
        <f t="shared" si="61"/>
        <v>0</v>
      </c>
    </row>
    <row r="171" spans="1:109" x14ac:dyDescent="0.4">
      <c r="A171" s="5">
        <f t="shared" si="583"/>
        <v>1</v>
      </c>
      <c r="B171" s="5">
        <v>53</v>
      </c>
      <c r="C171" s="10" t="b">
        <f t="shared" si="359"/>
        <v>1</v>
      </c>
      <c r="D171" s="10" t="str">
        <f t="shared" si="360"/>
        <v>▼選択ください</v>
      </c>
      <c r="E171" s="10"/>
      <c r="F171" s="10" t="b">
        <f t="shared" si="566"/>
        <v>1</v>
      </c>
      <c r="G171" s="10" t="b">
        <f t="shared" si="566"/>
        <v>1</v>
      </c>
      <c r="H171" s="10" t="b">
        <f t="shared" si="566"/>
        <v>1</v>
      </c>
      <c r="I171" s="10" t="b">
        <f t="shared" si="566"/>
        <v>1</v>
      </c>
      <c r="J171" s="10" t="b">
        <f t="shared" si="566"/>
        <v>1</v>
      </c>
      <c r="K171" s="38" t="str">
        <f t="shared" si="361"/>
        <v>▼選択ください</v>
      </c>
      <c r="L171" s="10" t="b">
        <f t="shared" si="462"/>
        <v>1</v>
      </c>
      <c r="M171" s="10" t="b">
        <f t="shared" si="462"/>
        <v>1</v>
      </c>
      <c r="N171" s="38" t="str">
        <f t="shared" si="463"/>
        <v>▼選択ください</v>
      </c>
      <c r="O171" s="38" t="str">
        <f t="shared" si="463"/>
        <v>▼選択ください</v>
      </c>
      <c r="P171" s="38" t="str">
        <f t="shared" si="463"/>
        <v>▼選択ください</v>
      </c>
      <c r="Q171" s="38" t="str">
        <f t="shared" si="463"/>
        <v>▼選択ください</v>
      </c>
      <c r="R171" s="10" t="b">
        <f t="shared" si="464"/>
        <v>1</v>
      </c>
      <c r="S171" s="10" t="b">
        <f t="shared" si="464"/>
        <v>1</v>
      </c>
      <c r="T171" s="10" t="b">
        <f t="shared" si="464"/>
        <v>1</v>
      </c>
      <c r="U171" s="38" t="str">
        <f t="shared" si="362"/>
        <v>▼選択ください</v>
      </c>
      <c r="V171" s="10" t="b">
        <f t="shared" si="363"/>
        <v>1</v>
      </c>
      <c r="W171" s="38" t="str">
        <f t="shared" si="364"/>
        <v>▼選択ください</v>
      </c>
      <c r="X171" s="10" t="b">
        <f t="shared" si="365"/>
        <v>1</v>
      </c>
      <c r="Y171" s="38" t="str">
        <f t="shared" si="366"/>
        <v>▼選択ください</v>
      </c>
      <c r="Z171" s="10" t="b">
        <f t="shared" si="367"/>
        <v>1</v>
      </c>
      <c r="AA171" s="38" t="str">
        <f t="shared" si="465"/>
        <v>▼選択ください</v>
      </c>
      <c r="AB171" s="38" t="str">
        <f t="shared" si="465"/>
        <v>▼選択ください</v>
      </c>
      <c r="AC171" s="10" t="b">
        <f t="shared" si="567"/>
        <v>1</v>
      </c>
      <c r="AD171" s="38" t="str">
        <f t="shared" si="368"/>
        <v>▼選択ください</v>
      </c>
      <c r="AE171" s="10" t="b">
        <f t="shared" si="568"/>
        <v>1</v>
      </c>
      <c r="AF171" s="38" t="str">
        <f t="shared" si="369"/>
        <v>▼選択ください</v>
      </c>
      <c r="AG171" s="10" t="b">
        <f t="shared" si="569"/>
        <v>1</v>
      </c>
      <c r="AH171" s="38" t="str">
        <f t="shared" si="570"/>
        <v>▼選択ください</v>
      </c>
      <c r="AI171" s="10" t="str">
        <f t="shared" si="553"/>
        <v>▼選択ください</v>
      </c>
      <c r="AJ171" s="10" t="str">
        <f t="shared" si="553"/>
        <v>▼選択ください</v>
      </c>
      <c r="AK171" s="10" t="b">
        <f t="shared" ref="AK171:AS171" si="593">ISBLANK(AK59)</f>
        <v>0</v>
      </c>
      <c r="AL171" s="10" t="b">
        <f t="shared" si="593"/>
        <v>1</v>
      </c>
      <c r="AM171" s="10" t="b">
        <f t="shared" si="593"/>
        <v>1</v>
      </c>
      <c r="AN171" s="10" t="b">
        <f t="shared" si="593"/>
        <v>1</v>
      </c>
      <c r="AO171" s="10" t="b">
        <f t="shared" si="593"/>
        <v>1</v>
      </c>
      <c r="AP171" s="10" t="b">
        <f t="shared" si="593"/>
        <v>1</v>
      </c>
      <c r="AQ171" s="10" t="b">
        <f t="shared" si="593"/>
        <v>1</v>
      </c>
      <c r="AR171" s="10" t="b">
        <f t="shared" si="593"/>
        <v>1</v>
      </c>
      <c r="AS171" s="10" t="b">
        <f t="shared" si="593"/>
        <v>1</v>
      </c>
      <c r="AT171" s="10" t="b">
        <f t="shared" si="572"/>
        <v>1</v>
      </c>
      <c r="AU171" s="10" t="b">
        <f t="shared" si="572"/>
        <v>1</v>
      </c>
      <c r="AV171" s="10" t="b">
        <f t="shared" si="572"/>
        <v>1</v>
      </c>
      <c r="AW171" s="10" t="b">
        <f t="shared" si="572"/>
        <v>1</v>
      </c>
      <c r="AX171" s="10" t="b">
        <f t="shared" ref="AX171:BI171" si="594">ISBLANK(AX59)</f>
        <v>1</v>
      </c>
      <c r="AY171" s="10" t="b">
        <f t="shared" si="594"/>
        <v>1</v>
      </c>
      <c r="AZ171" s="10" t="b">
        <f t="shared" si="594"/>
        <v>1</v>
      </c>
      <c r="BA171" s="10" t="b">
        <f t="shared" si="594"/>
        <v>1</v>
      </c>
      <c r="BB171" s="10" t="b">
        <f t="shared" si="594"/>
        <v>1</v>
      </c>
      <c r="BC171" s="10" t="b">
        <f t="shared" si="594"/>
        <v>1</v>
      </c>
      <c r="BD171" s="10" t="b">
        <f t="shared" si="594"/>
        <v>1</v>
      </c>
      <c r="BE171" s="10" t="b">
        <f t="shared" si="594"/>
        <v>1</v>
      </c>
      <c r="BF171" s="10" t="b">
        <f t="shared" ref="BF171:BH171" si="595">ISBLANK(BF59)</f>
        <v>1</v>
      </c>
      <c r="BG171" s="10" t="b">
        <f t="shared" ref="BG171" si="596">ISBLANK(BG59)</f>
        <v>1</v>
      </c>
      <c r="BH171" s="10" t="b">
        <f t="shared" si="595"/>
        <v>1</v>
      </c>
      <c r="BI171" s="10" t="b">
        <f t="shared" si="594"/>
        <v>1</v>
      </c>
      <c r="BJ171" s="10" t="str">
        <f t="shared" si="374"/>
        <v>▼選択ください</v>
      </c>
      <c r="BK171" s="10" t="b">
        <f t="shared" si="576"/>
        <v>1</v>
      </c>
      <c r="BL171" s="10" t="b">
        <f t="shared" si="576"/>
        <v>1</v>
      </c>
      <c r="BM171" s="10" t="str">
        <f t="shared" si="375"/>
        <v>▼選択ください</v>
      </c>
      <c r="BN171" s="10" t="b">
        <f t="shared" si="577"/>
        <v>1</v>
      </c>
      <c r="BO171" s="10" t="b">
        <f t="shared" si="577"/>
        <v>1</v>
      </c>
      <c r="BP171" s="10" t="str">
        <f t="shared" si="376"/>
        <v>▼選択ください</v>
      </c>
      <c r="BQ171" s="10" t="b">
        <f t="shared" si="578"/>
        <v>1</v>
      </c>
      <c r="BR171" s="10" t="b">
        <f t="shared" si="578"/>
        <v>1</v>
      </c>
      <c r="BS171" s="10" t="b">
        <f t="shared" ref="BS171:BV171" si="597">ISBLANK(BS59)</f>
        <v>1</v>
      </c>
      <c r="BT171" s="10" t="b">
        <f t="shared" si="597"/>
        <v>1</v>
      </c>
      <c r="BU171" s="10" t="b">
        <f t="shared" si="597"/>
        <v>1</v>
      </c>
      <c r="BV171" s="10" t="b">
        <f t="shared" si="597"/>
        <v>1</v>
      </c>
      <c r="BW171" s="10" t="b">
        <f t="shared" ref="BW171:BX171" si="598">ISBLANK(BW59)</f>
        <v>1</v>
      </c>
      <c r="BX171" s="10" t="b">
        <f t="shared" si="598"/>
        <v>1</v>
      </c>
      <c r="BY171" s="10" t="b">
        <f t="shared" ref="BY171:CB171" si="599">ISBLANK(BY59)</f>
        <v>1</v>
      </c>
      <c r="BZ171" s="10" t="b">
        <f t="shared" si="599"/>
        <v>1</v>
      </c>
      <c r="CA171" s="10" t="b">
        <f t="shared" si="599"/>
        <v>1</v>
      </c>
      <c r="CB171" s="10" t="b">
        <f t="shared" si="599"/>
        <v>1</v>
      </c>
      <c r="CC171" s="10" t="b">
        <f t="shared" ref="CC171:CF171" si="600">ISBLANK(CC59)</f>
        <v>1</v>
      </c>
      <c r="CD171" s="10" t="b">
        <f t="shared" si="600"/>
        <v>1</v>
      </c>
      <c r="CE171" s="10" t="b">
        <f t="shared" si="600"/>
        <v>1</v>
      </c>
      <c r="CF171" s="10" t="b">
        <f t="shared" si="600"/>
        <v>1</v>
      </c>
      <c r="CG171" s="10" t="b">
        <f t="shared" si="578"/>
        <v>1</v>
      </c>
      <c r="CH171" s="10" t="b">
        <f t="shared" si="578"/>
        <v>1</v>
      </c>
      <c r="CI171" s="10" t="b">
        <f t="shared" si="578"/>
        <v>1</v>
      </c>
      <c r="CJ171" s="10" t="b">
        <f t="shared" si="578"/>
        <v>1</v>
      </c>
      <c r="CK171" s="10" t="str">
        <f t="shared" si="381"/>
        <v>▼選択ください</v>
      </c>
      <c r="CL171" s="10"/>
      <c r="CM171" s="10"/>
      <c r="CN171" s="10">
        <f t="shared" si="592"/>
        <v>8</v>
      </c>
      <c r="CO171" s="10" t="b">
        <f t="shared" si="382"/>
        <v>1</v>
      </c>
      <c r="CP171" s="10" t="b">
        <f t="shared" si="383"/>
        <v>1</v>
      </c>
      <c r="CQ171" s="10" t="b">
        <f t="shared" si="384"/>
        <v>1</v>
      </c>
      <c r="CR171" s="10" t="b">
        <f t="shared" si="385"/>
        <v>1</v>
      </c>
      <c r="CS171" s="10" t="b">
        <f t="shared" si="386"/>
        <v>1</v>
      </c>
      <c r="CT171" s="10" t="b">
        <f t="shared" si="387"/>
        <v>1</v>
      </c>
      <c r="CU171" s="10" t="b">
        <f t="shared" si="388"/>
        <v>1</v>
      </c>
      <c r="CV171" s="10" t="b">
        <f t="shared" si="389"/>
        <v>1</v>
      </c>
      <c r="CW171" s="10">
        <f t="shared" si="390"/>
        <v>1</v>
      </c>
      <c r="CX171" s="10">
        <f t="shared" si="58"/>
        <v>0</v>
      </c>
      <c r="CY171" s="10">
        <f t="shared" si="59"/>
        <v>0</v>
      </c>
      <c r="CZ171" s="10">
        <f t="shared" si="391"/>
        <v>0</v>
      </c>
      <c r="DA171" s="10">
        <f t="shared" si="392"/>
        <v>0</v>
      </c>
      <c r="DB171" s="10">
        <f t="shared" si="393"/>
        <v>0</v>
      </c>
      <c r="DC171" s="10">
        <f t="shared" si="394"/>
        <v>0</v>
      </c>
      <c r="DD171" s="10">
        <f t="shared" si="395"/>
        <v>0</v>
      </c>
      <c r="DE171" s="10">
        <f t="shared" si="61"/>
        <v>0</v>
      </c>
    </row>
    <row r="172" spans="1:109" x14ac:dyDescent="0.4">
      <c r="A172" s="5">
        <f t="shared" si="583"/>
        <v>1</v>
      </c>
      <c r="B172" s="5">
        <v>54</v>
      </c>
      <c r="C172" s="10" t="b">
        <f t="shared" si="359"/>
        <v>1</v>
      </c>
      <c r="D172" s="10" t="str">
        <f t="shared" si="360"/>
        <v>▼選択ください</v>
      </c>
      <c r="E172" s="10"/>
      <c r="F172" s="10" t="b">
        <f t="shared" si="566"/>
        <v>1</v>
      </c>
      <c r="G172" s="10" t="b">
        <f t="shared" si="566"/>
        <v>1</v>
      </c>
      <c r="H172" s="10" t="b">
        <f t="shared" si="566"/>
        <v>1</v>
      </c>
      <c r="I172" s="10" t="b">
        <f t="shared" si="566"/>
        <v>1</v>
      </c>
      <c r="J172" s="10" t="b">
        <f t="shared" si="566"/>
        <v>1</v>
      </c>
      <c r="K172" s="38" t="str">
        <f t="shared" si="361"/>
        <v>▼選択ください</v>
      </c>
      <c r="L172" s="10" t="b">
        <f t="shared" si="462"/>
        <v>1</v>
      </c>
      <c r="M172" s="10" t="b">
        <f t="shared" si="462"/>
        <v>1</v>
      </c>
      <c r="N172" s="38" t="str">
        <f t="shared" si="463"/>
        <v>▼選択ください</v>
      </c>
      <c r="O172" s="38" t="str">
        <f t="shared" si="463"/>
        <v>▼選択ください</v>
      </c>
      <c r="P172" s="38" t="str">
        <f t="shared" si="463"/>
        <v>▼選択ください</v>
      </c>
      <c r="Q172" s="38" t="str">
        <f t="shared" si="463"/>
        <v>▼選択ください</v>
      </c>
      <c r="R172" s="10" t="b">
        <f t="shared" si="464"/>
        <v>1</v>
      </c>
      <c r="S172" s="10" t="b">
        <f t="shared" si="464"/>
        <v>1</v>
      </c>
      <c r="T172" s="10" t="b">
        <f t="shared" si="464"/>
        <v>1</v>
      </c>
      <c r="U172" s="38" t="str">
        <f t="shared" si="362"/>
        <v>▼選択ください</v>
      </c>
      <c r="V172" s="10" t="b">
        <f t="shared" si="363"/>
        <v>1</v>
      </c>
      <c r="W172" s="38" t="str">
        <f t="shared" si="364"/>
        <v>▼選択ください</v>
      </c>
      <c r="X172" s="10" t="b">
        <f t="shared" si="365"/>
        <v>1</v>
      </c>
      <c r="Y172" s="38" t="str">
        <f t="shared" si="366"/>
        <v>▼選択ください</v>
      </c>
      <c r="Z172" s="10" t="b">
        <f t="shared" si="367"/>
        <v>1</v>
      </c>
      <c r="AA172" s="38" t="str">
        <f t="shared" si="465"/>
        <v>▼選択ください</v>
      </c>
      <c r="AB172" s="38" t="str">
        <f t="shared" si="465"/>
        <v>▼選択ください</v>
      </c>
      <c r="AC172" s="10" t="b">
        <f t="shared" si="567"/>
        <v>1</v>
      </c>
      <c r="AD172" s="38" t="str">
        <f t="shared" si="368"/>
        <v>▼選択ください</v>
      </c>
      <c r="AE172" s="10" t="b">
        <f t="shared" si="568"/>
        <v>1</v>
      </c>
      <c r="AF172" s="38" t="str">
        <f t="shared" si="369"/>
        <v>▼選択ください</v>
      </c>
      <c r="AG172" s="10" t="b">
        <f t="shared" si="569"/>
        <v>1</v>
      </c>
      <c r="AH172" s="38" t="str">
        <f t="shared" si="570"/>
        <v>▼選択ください</v>
      </c>
      <c r="AI172" s="10" t="str">
        <f t="shared" si="553"/>
        <v>▼選択ください</v>
      </c>
      <c r="AJ172" s="10" t="str">
        <f t="shared" si="553"/>
        <v>▼選択ください</v>
      </c>
      <c r="AK172" s="10" t="b">
        <f t="shared" ref="AK172:AS172" si="601">ISBLANK(AK60)</f>
        <v>0</v>
      </c>
      <c r="AL172" s="10" t="b">
        <f t="shared" si="601"/>
        <v>1</v>
      </c>
      <c r="AM172" s="10" t="b">
        <f t="shared" si="601"/>
        <v>1</v>
      </c>
      <c r="AN172" s="10" t="b">
        <f t="shared" si="601"/>
        <v>1</v>
      </c>
      <c r="AO172" s="10" t="b">
        <f t="shared" si="601"/>
        <v>1</v>
      </c>
      <c r="AP172" s="10" t="b">
        <f t="shared" si="601"/>
        <v>1</v>
      </c>
      <c r="AQ172" s="10" t="b">
        <f t="shared" si="601"/>
        <v>1</v>
      </c>
      <c r="AR172" s="10" t="b">
        <f t="shared" si="601"/>
        <v>1</v>
      </c>
      <c r="AS172" s="10" t="b">
        <f t="shared" si="601"/>
        <v>1</v>
      </c>
      <c r="AT172" s="10" t="b">
        <f t="shared" si="572"/>
        <v>1</v>
      </c>
      <c r="AU172" s="10" t="b">
        <f t="shared" si="572"/>
        <v>1</v>
      </c>
      <c r="AV172" s="10" t="b">
        <f t="shared" si="572"/>
        <v>1</v>
      </c>
      <c r="AW172" s="10" t="b">
        <f t="shared" si="572"/>
        <v>1</v>
      </c>
      <c r="AX172" s="10" t="b">
        <f t="shared" ref="AX172:BI172" si="602">ISBLANK(AX60)</f>
        <v>1</v>
      </c>
      <c r="AY172" s="10" t="b">
        <f t="shared" si="602"/>
        <v>1</v>
      </c>
      <c r="AZ172" s="10" t="b">
        <f t="shared" si="602"/>
        <v>1</v>
      </c>
      <c r="BA172" s="10" t="b">
        <f t="shared" si="602"/>
        <v>1</v>
      </c>
      <c r="BB172" s="10" t="b">
        <f t="shared" si="602"/>
        <v>1</v>
      </c>
      <c r="BC172" s="10" t="b">
        <f t="shared" si="602"/>
        <v>1</v>
      </c>
      <c r="BD172" s="10" t="b">
        <f t="shared" si="602"/>
        <v>1</v>
      </c>
      <c r="BE172" s="10" t="b">
        <f t="shared" si="602"/>
        <v>1</v>
      </c>
      <c r="BF172" s="10" t="b">
        <f t="shared" ref="BF172:BH172" si="603">ISBLANK(BF60)</f>
        <v>1</v>
      </c>
      <c r="BG172" s="10" t="b">
        <f t="shared" ref="BG172" si="604">ISBLANK(BG60)</f>
        <v>1</v>
      </c>
      <c r="BH172" s="10" t="b">
        <f t="shared" si="603"/>
        <v>1</v>
      </c>
      <c r="BI172" s="10" t="b">
        <f t="shared" si="602"/>
        <v>1</v>
      </c>
      <c r="BJ172" s="10" t="str">
        <f t="shared" si="374"/>
        <v>▼選択ください</v>
      </c>
      <c r="BK172" s="10" t="b">
        <f t="shared" si="576"/>
        <v>1</v>
      </c>
      <c r="BL172" s="10" t="b">
        <f t="shared" si="576"/>
        <v>1</v>
      </c>
      <c r="BM172" s="10" t="str">
        <f t="shared" si="375"/>
        <v>▼選択ください</v>
      </c>
      <c r="BN172" s="10" t="b">
        <f t="shared" si="577"/>
        <v>1</v>
      </c>
      <c r="BO172" s="10" t="b">
        <f t="shared" si="577"/>
        <v>1</v>
      </c>
      <c r="BP172" s="10" t="str">
        <f t="shared" si="376"/>
        <v>▼選択ください</v>
      </c>
      <c r="BQ172" s="10" t="b">
        <f t="shared" si="578"/>
        <v>1</v>
      </c>
      <c r="BR172" s="10" t="b">
        <f t="shared" si="578"/>
        <v>1</v>
      </c>
      <c r="BS172" s="10" t="b">
        <f t="shared" ref="BS172:BV172" si="605">ISBLANK(BS60)</f>
        <v>1</v>
      </c>
      <c r="BT172" s="10" t="b">
        <f t="shared" si="605"/>
        <v>1</v>
      </c>
      <c r="BU172" s="10" t="b">
        <f t="shared" si="605"/>
        <v>1</v>
      </c>
      <c r="BV172" s="10" t="b">
        <f t="shared" si="605"/>
        <v>1</v>
      </c>
      <c r="BW172" s="10" t="b">
        <f t="shared" ref="BW172:BX172" si="606">ISBLANK(BW60)</f>
        <v>1</v>
      </c>
      <c r="BX172" s="10" t="b">
        <f t="shared" si="606"/>
        <v>1</v>
      </c>
      <c r="BY172" s="10" t="b">
        <f t="shared" ref="BY172:CB172" si="607">ISBLANK(BY60)</f>
        <v>1</v>
      </c>
      <c r="BZ172" s="10" t="b">
        <f t="shared" si="607"/>
        <v>1</v>
      </c>
      <c r="CA172" s="10" t="b">
        <f t="shared" si="607"/>
        <v>1</v>
      </c>
      <c r="CB172" s="10" t="b">
        <f t="shared" si="607"/>
        <v>1</v>
      </c>
      <c r="CC172" s="10" t="b">
        <f t="shared" ref="CC172:CF172" si="608">ISBLANK(CC60)</f>
        <v>1</v>
      </c>
      <c r="CD172" s="10" t="b">
        <f t="shared" si="608"/>
        <v>1</v>
      </c>
      <c r="CE172" s="10" t="b">
        <f t="shared" si="608"/>
        <v>1</v>
      </c>
      <c r="CF172" s="10" t="b">
        <f t="shared" si="608"/>
        <v>1</v>
      </c>
      <c r="CG172" s="10" t="b">
        <f t="shared" si="578"/>
        <v>1</v>
      </c>
      <c r="CH172" s="10" t="b">
        <f t="shared" si="578"/>
        <v>1</v>
      </c>
      <c r="CI172" s="10" t="b">
        <f t="shared" si="578"/>
        <v>1</v>
      </c>
      <c r="CJ172" s="10" t="b">
        <f t="shared" si="578"/>
        <v>1</v>
      </c>
      <c r="CK172" s="10" t="str">
        <f t="shared" si="381"/>
        <v>▼選択ください</v>
      </c>
      <c r="CL172" s="10"/>
      <c r="CM172" s="10"/>
      <c r="CN172" s="10">
        <f t="shared" si="592"/>
        <v>8</v>
      </c>
      <c r="CO172" s="10" t="b">
        <f t="shared" si="382"/>
        <v>1</v>
      </c>
      <c r="CP172" s="10" t="b">
        <f t="shared" si="383"/>
        <v>1</v>
      </c>
      <c r="CQ172" s="10" t="b">
        <f t="shared" si="384"/>
        <v>1</v>
      </c>
      <c r="CR172" s="10" t="b">
        <f t="shared" si="385"/>
        <v>1</v>
      </c>
      <c r="CS172" s="10" t="b">
        <f t="shared" si="386"/>
        <v>1</v>
      </c>
      <c r="CT172" s="10" t="b">
        <f t="shared" si="387"/>
        <v>1</v>
      </c>
      <c r="CU172" s="10" t="b">
        <f t="shared" si="388"/>
        <v>1</v>
      </c>
      <c r="CV172" s="10" t="b">
        <f t="shared" si="389"/>
        <v>1</v>
      </c>
      <c r="CW172" s="10">
        <f t="shared" si="390"/>
        <v>1</v>
      </c>
      <c r="CX172" s="10">
        <f t="shared" si="58"/>
        <v>0</v>
      </c>
      <c r="CY172" s="10">
        <f t="shared" si="59"/>
        <v>0</v>
      </c>
      <c r="CZ172" s="10">
        <f t="shared" si="391"/>
        <v>0</v>
      </c>
      <c r="DA172" s="10">
        <f t="shared" si="392"/>
        <v>0</v>
      </c>
      <c r="DB172" s="10">
        <f t="shared" si="393"/>
        <v>0</v>
      </c>
      <c r="DC172" s="10">
        <f t="shared" si="394"/>
        <v>0</v>
      </c>
      <c r="DD172" s="10">
        <f t="shared" si="395"/>
        <v>0</v>
      </c>
      <c r="DE172" s="10">
        <f t="shared" si="61"/>
        <v>0</v>
      </c>
    </row>
    <row r="173" spans="1:109" x14ac:dyDescent="0.4">
      <c r="A173" s="5">
        <f t="shared" si="583"/>
        <v>1</v>
      </c>
      <c r="B173" s="5">
        <v>55</v>
      </c>
      <c r="C173" s="10" t="b">
        <f t="shared" si="359"/>
        <v>1</v>
      </c>
      <c r="D173" s="10" t="str">
        <f t="shared" si="360"/>
        <v>▼選択ください</v>
      </c>
      <c r="E173" s="10"/>
      <c r="F173" s="10" t="b">
        <f t="shared" si="566"/>
        <v>1</v>
      </c>
      <c r="G173" s="10" t="b">
        <f t="shared" si="566"/>
        <v>1</v>
      </c>
      <c r="H173" s="10" t="b">
        <f t="shared" si="566"/>
        <v>1</v>
      </c>
      <c r="I173" s="10" t="b">
        <f t="shared" si="566"/>
        <v>1</v>
      </c>
      <c r="J173" s="10" t="b">
        <f t="shared" si="566"/>
        <v>1</v>
      </c>
      <c r="K173" s="38" t="str">
        <f t="shared" si="361"/>
        <v>▼選択ください</v>
      </c>
      <c r="L173" s="10" t="b">
        <f t="shared" si="462"/>
        <v>1</v>
      </c>
      <c r="M173" s="10" t="b">
        <f t="shared" si="462"/>
        <v>1</v>
      </c>
      <c r="N173" s="38" t="str">
        <f t="shared" si="463"/>
        <v>▼選択ください</v>
      </c>
      <c r="O173" s="38" t="str">
        <f t="shared" si="463"/>
        <v>▼選択ください</v>
      </c>
      <c r="P173" s="38" t="str">
        <f t="shared" si="463"/>
        <v>▼選択ください</v>
      </c>
      <c r="Q173" s="38" t="str">
        <f t="shared" si="463"/>
        <v>▼選択ください</v>
      </c>
      <c r="R173" s="10" t="b">
        <f t="shared" si="464"/>
        <v>1</v>
      </c>
      <c r="S173" s="10" t="b">
        <f t="shared" si="464"/>
        <v>1</v>
      </c>
      <c r="T173" s="10" t="b">
        <f t="shared" si="464"/>
        <v>1</v>
      </c>
      <c r="U173" s="38" t="str">
        <f t="shared" si="362"/>
        <v>▼選択ください</v>
      </c>
      <c r="V173" s="10" t="b">
        <f t="shared" si="363"/>
        <v>1</v>
      </c>
      <c r="W173" s="38" t="str">
        <f t="shared" si="364"/>
        <v>▼選択ください</v>
      </c>
      <c r="X173" s="10" t="b">
        <f t="shared" si="365"/>
        <v>1</v>
      </c>
      <c r="Y173" s="38" t="str">
        <f t="shared" si="366"/>
        <v>▼選択ください</v>
      </c>
      <c r="Z173" s="10" t="b">
        <f t="shared" si="367"/>
        <v>1</v>
      </c>
      <c r="AA173" s="38" t="str">
        <f t="shared" si="465"/>
        <v>▼選択ください</v>
      </c>
      <c r="AB173" s="38" t="str">
        <f t="shared" si="465"/>
        <v>▼選択ください</v>
      </c>
      <c r="AC173" s="10" t="b">
        <f t="shared" si="567"/>
        <v>1</v>
      </c>
      <c r="AD173" s="38" t="str">
        <f t="shared" si="368"/>
        <v>▼選択ください</v>
      </c>
      <c r="AE173" s="10" t="b">
        <f t="shared" si="568"/>
        <v>1</v>
      </c>
      <c r="AF173" s="38" t="str">
        <f t="shared" si="369"/>
        <v>▼選択ください</v>
      </c>
      <c r="AG173" s="10" t="b">
        <f t="shared" si="569"/>
        <v>1</v>
      </c>
      <c r="AH173" s="38" t="str">
        <f t="shared" si="570"/>
        <v>▼選択ください</v>
      </c>
      <c r="AI173" s="10" t="str">
        <f t="shared" si="553"/>
        <v>▼選択ください</v>
      </c>
      <c r="AJ173" s="10" t="str">
        <f t="shared" si="553"/>
        <v>▼選択ください</v>
      </c>
      <c r="AK173" s="10" t="b">
        <f t="shared" ref="AK173:AS173" si="609">ISBLANK(AK61)</f>
        <v>0</v>
      </c>
      <c r="AL173" s="10" t="b">
        <f t="shared" si="609"/>
        <v>1</v>
      </c>
      <c r="AM173" s="10" t="b">
        <f t="shared" si="609"/>
        <v>1</v>
      </c>
      <c r="AN173" s="10" t="b">
        <f t="shared" si="609"/>
        <v>1</v>
      </c>
      <c r="AO173" s="10" t="b">
        <f t="shared" si="609"/>
        <v>1</v>
      </c>
      <c r="AP173" s="10" t="b">
        <f t="shared" si="609"/>
        <v>1</v>
      </c>
      <c r="AQ173" s="10" t="b">
        <f t="shared" si="609"/>
        <v>1</v>
      </c>
      <c r="AR173" s="10" t="b">
        <f t="shared" si="609"/>
        <v>1</v>
      </c>
      <c r="AS173" s="10" t="b">
        <f t="shared" si="609"/>
        <v>1</v>
      </c>
      <c r="AT173" s="10" t="b">
        <f t="shared" si="572"/>
        <v>1</v>
      </c>
      <c r="AU173" s="10" t="b">
        <f t="shared" si="572"/>
        <v>1</v>
      </c>
      <c r="AV173" s="10" t="b">
        <f t="shared" si="572"/>
        <v>1</v>
      </c>
      <c r="AW173" s="10" t="b">
        <f t="shared" si="572"/>
        <v>1</v>
      </c>
      <c r="AX173" s="10" t="b">
        <f t="shared" ref="AX173:BI173" si="610">ISBLANK(AX61)</f>
        <v>1</v>
      </c>
      <c r="AY173" s="10" t="b">
        <f t="shared" si="610"/>
        <v>1</v>
      </c>
      <c r="AZ173" s="10" t="b">
        <f t="shared" si="610"/>
        <v>1</v>
      </c>
      <c r="BA173" s="10" t="b">
        <f t="shared" si="610"/>
        <v>1</v>
      </c>
      <c r="BB173" s="10" t="b">
        <f t="shared" si="610"/>
        <v>1</v>
      </c>
      <c r="BC173" s="10" t="b">
        <f t="shared" si="610"/>
        <v>1</v>
      </c>
      <c r="BD173" s="10" t="b">
        <f t="shared" si="610"/>
        <v>1</v>
      </c>
      <c r="BE173" s="10" t="b">
        <f t="shared" si="610"/>
        <v>1</v>
      </c>
      <c r="BF173" s="10" t="b">
        <f t="shared" ref="BF173:BH173" si="611">ISBLANK(BF61)</f>
        <v>1</v>
      </c>
      <c r="BG173" s="10" t="b">
        <f t="shared" ref="BG173" si="612">ISBLANK(BG61)</f>
        <v>1</v>
      </c>
      <c r="BH173" s="10" t="b">
        <f t="shared" si="611"/>
        <v>1</v>
      </c>
      <c r="BI173" s="10" t="b">
        <f t="shared" si="610"/>
        <v>1</v>
      </c>
      <c r="BJ173" s="10" t="str">
        <f t="shared" si="374"/>
        <v>▼選択ください</v>
      </c>
      <c r="BK173" s="10" t="b">
        <f t="shared" si="576"/>
        <v>1</v>
      </c>
      <c r="BL173" s="10" t="b">
        <f t="shared" si="576"/>
        <v>1</v>
      </c>
      <c r="BM173" s="10" t="str">
        <f t="shared" si="375"/>
        <v>▼選択ください</v>
      </c>
      <c r="BN173" s="10" t="b">
        <f t="shared" si="577"/>
        <v>1</v>
      </c>
      <c r="BO173" s="10" t="b">
        <f t="shared" si="577"/>
        <v>1</v>
      </c>
      <c r="BP173" s="10" t="str">
        <f t="shared" si="376"/>
        <v>▼選択ください</v>
      </c>
      <c r="BQ173" s="10" t="b">
        <f t="shared" si="578"/>
        <v>1</v>
      </c>
      <c r="BR173" s="10" t="b">
        <f t="shared" si="578"/>
        <v>1</v>
      </c>
      <c r="BS173" s="10" t="b">
        <f t="shared" ref="BS173:BV173" si="613">ISBLANK(BS61)</f>
        <v>1</v>
      </c>
      <c r="BT173" s="10" t="b">
        <f t="shared" si="613"/>
        <v>1</v>
      </c>
      <c r="BU173" s="10" t="b">
        <f t="shared" si="613"/>
        <v>1</v>
      </c>
      <c r="BV173" s="10" t="b">
        <f t="shared" si="613"/>
        <v>1</v>
      </c>
      <c r="BW173" s="10" t="b">
        <f t="shared" ref="BW173:BX173" si="614">ISBLANK(BW61)</f>
        <v>1</v>
      </c>
      <c r="BX173" s="10" t="b">
        <f t="shared" si="614"/>
        <v>1</v>
      </c>
      <c r="BY173" s="10" t="b">
        <f t="shared" ref="BY173:CB173" si="615">ISBLANK(BY61)</f>
        <v>1</v>
      </c>
      <c r="BZ173" s="10" t="b">
        <f t="shared" si="615"/>
        <v>1</v>
      </c>
      <c r="CA173" s="10" t="b">
        <f t="shared" si="615"/>
        <v>1</v>
      </c>
      <c r="CB173" s="10" t="b">
        <f t="shared" si="615"/>
        <v>1</v>
      </c>
      <c r="CC173" s="10" t="b">
        <f t="shared" ref="CC173:CF173" si="616">ISBLANK(CC61)</f>
        <v>1</v>
      </c>
      <c r="CD173" s="10" t="b">
        <f t="shared" si="616"/>
        <v>1</v>
      </c>
      <c r="CE173" s="10" t="b">
        <f t="shared" si="616"/>
        <v>1</v>
      </c>
      <c r="CF173" s="10" t="b">
        <f t="shared" si="616"/>
        <v>1</v>
      </c>
      <c r="CG173" s="10" t="b">
        <f t="shared" si="578"/>
        <v>1</v>
      </c>
      <c r="CH173" s="10" t="b">
        <f t="shared" si="578"/>
        <v>1</v>
      </c>
      <c r="CI173" s="10" t="b">
        <f t="shared" si="578"/>
        <v>1</v>
      </c>
      <c r="CJ173" s="10" t="b">
        <f t="shared" si="578"/>
        <v>1</v>
      </c>
      <c r="CK173" s="10" t="str">
        <f t="shared" si="381"/>
        <v>▼選択ください</v>
      </c>
      <c r="CL173" s="10"/>
      <c r="CM173" s="10"/>
      <c r="CN173" s="10">
        <f t="shared" si="592"/>
        <v>8</v>
      </c>
      <c r="CO173" s="10" t="b">
        <f t="shared" si="382"/>
        <v>1</v>
      </c>
      <c r="CP173" s="10" t="b">
        <f t="shared" si="383"/>
        <v>1</v>
      </c>
      <c r="CQ173" s="10" t="b">
        <f t="shared" si="384"/>
        <v>1</v>
      </c>
      <c r="CR173" s="10" t="b">
        <f t="shared" si="385"/>
        <v>1</v>
      </c>
      <c r="CS173" s="10" t="b">
        <f t="shared" si="386"/>
        <v>1</v>
      </c>
      <c r="CT173" s="10" t="b">
        <f t="shared" si="387"/>
        <v>1</v>
      </c>
      <c r="CU173" s="10" t="b">
        <f t="shared" si="388"/>
        <v>1</v>
      </c>
      <c r="CV173" s="10" t="b">
        <f t="shared" si="389"/>
        <v>1</v>
      </c>
      <c r="CW173" s="10">
        <f t="shared" si="390"/>
        <v>1</v>
      </c>
      <c r="CX173" s="10">
        <f t="shared" si="58"/>
        <v>0</v>
      </c>
      <c r="CY173" s="10">
        <f t="shared" si="59"/>
        <v>0</v>
      </c>
      <c r="CZ173" s="10">
        <f t="shared" si="391"/>
        <v>0</v>
      </c>
      <c r="DA173" s="10">
        <f t="shared" si="392"/>
        <v>0</v>
      </c>
      <c r="DB173" s="10">
        <f t="shared" si="393"/>
        <v>0</v>
      </c>
      <c r="DC173" s="10">
        <f t="shared" si="394"/>
        <v>0</v>
      </c>
      <c r="DD173" s="10">
        <f t="shared" si="395"/>
        <v>0</v>
      </c>
      <c r="DE173" s="10">
        <f t="shared" si="61"/>
        <v>0</v>
      </c>
    </row>
    <row r="174" spans="1:109" x14ac:dyDescent="0.4">
      <c r="A174" s="5">
        <f t="shared" si="583"/>
        <v>1</v>
      </c>
      <c r="B174" s="5">
        <v>56</v>
      </c>
      <c r="C174" s="10" t="b">
        <f t="shared" si="359"/>
        <v>1</v>
      </c>
      <c r="D174" s="10" t="str">
        <f t="shared" si="360"/>
        <v>▼選択ください</v>
      </c>
      <c r="E174" s="10"/>
      <c r="F174" s="10" t="b">
        <f t="shared" si="566"/>
        <v>1</v>
      </c>
      <c r="G174" s="10" t="b">
        <f t="shared" si="566"/>
        <v>1</v>
      </c>
      <c r="H174" s="10" t="b">
        <f t="shared" si="566"/>
        <v>1</v>
      </c>
      <c r="I174" s="10" t="b">
        <f t="shared" si="566"/>
        <v>1</v>
      </c>
      <c r="J174" s="10" t="b">
        <f t="shared" si="566"/>
        <v>1</v>
      </c>
      <c r="K174" s="38" t="str">
        <f t="shared" si="361"/>
        <v>▼選択ください</v>
      </c>
      <c r="L174" s="10" t="b">
        <f t="shared" si="462"/>
        <v>1</v>
      </c>
      <c r="M174" s="10" t="b">
        <f t="shared" si="462"/>
        <v>1</v>
      </c>
      <c r="N174" s="38" t="str">
        <f t="shared" si="463"/>
        <v>▼選択ください</v>
      </c>
      <c r="O174" s="38" t="str">
        <f t="shared" si="463"/>
        <v>▼選択ください</v>
      </c>
      <c r="P174" s="38" t="str">
        <f t="shared" si="463"/>
        <v>▼選択ください</v>
      </c>
      <c r="Q174" s="38" t="str">
        <f t="shared" si="463"/>
        <v>▼選択ください</v>
      </c>
      <c r="R174" s="10" t="b">
        <f t="shared" si="464"/>
        <v>1</v>
      </c>
      <c r="S174" s="10" t="b">
        <f t="shared" si="464"/>
        <v>1</v>
      </c>
      <c r="T174" s="10" t="b">
        <f t="shared" si="464"/>
        <v>1</v>
      </c>
      <c r="U174" s="38" t="str">
        <f t="shared" si="362"/>
        <v>▼選択ください</v>
      </c>
      <c r="V174" s="10" t="b">
        <f t="shared" si="363"/>
        <v>1</v>
      </c>
      <c r="W174" s="38" t="str">
        <f t="shared" si="364"/>
        <v>▼選択ください</v>
      </c>
      <c r="X174" s="10" t="b">
        <f t="shared" si="365"/>
        <v>1</v>
      </c>
      <c r="Y174" s="38" t="str">
        <f t="shared" si="366"/>
        <v>▼選択ください</v>
      </c>
      <c r="Z174" s="10" t="b">
        <f t="shared" si="367"/>
        <v>1</v>
      </c>
      <c r="AA174" s="38" t="str">
        <f t="shared" si="465"/>
        <v>▼選択ください</v>
      </c>
      <c r="AB174" s="38" t="str">
        <f t="shared" si="465"/>
        <v>▼選択ください</v>
      </c>
      <c r="AC174" s="10" t="b">
        <f t="shared" si="567"/>
        <v>1</v>
      </c>
      <c r="AD174" s="38" t="str">
        <f t="shared" si="368"/>
        <v>▼選択ください</v>
      </c>
      <c r="AE174" s="10" t="b">
        <f t="shared" si="568"/>
        <v>1</v>
      </c>
      <c r="AF174" s="38" t="str">
        <f t="shared" si="369"/>
        <v>▼選択ください</v>
      </c>
      <c r="AG174" s="10" t="b">
        <f t="shared" si="569"/>
        <v>1</v>
      </c>
      <c r="AH174" s="38" t="str">
        <f t="shared" si="570"/>
        <v>▼選択ください</v>
      </c>
      <c r="AI174" s="10" t="str">
        <f t="shared" si="553"/>
        <v>▼選択ください</v>
      </c>
      <c r="AJ174" s="10" t="str">
        <f t="shared" si="553"/>
        <v>▼選択ください</v>
      </c>
      <c r="AK174" s="10" t="b">
        <f t="shared" ref="AK174:AS174" si="617">ISBLANK(AK62)</f>
        <v>0</v>
      </c>
      <c r="AL174" s="10" t="b">
        <f t="shared" si="617"/>
        <v>1</v>
      </c>
      <c r="AM174" s="10" t="b">
        <f t="shared" si="617"/>
        <v>1</v>
      </c>
      <c r="AN174" s="10" t="b">
        <f t="shared" si="617"/>
        <v>1</v>
      </c>
      <c r="AO174" s="10" t="b">
        <f t="shared" si="617"/>
        <v>1</v>
      </c>
      <c r="AP174" s="10" t="b">
        <f t="shared" si="617"/>
        <v>1</v>
      </c>
      <c r="AQ174" s="10" t="b">
        <f t="shared" si="617"/>
        <v>1</v>
      </c>
      <c r="AR174" s="10" t="b">
        <f t="shared" si="617"/>
        <v>1</v>
      </c>
      <c r="AS174" s="10" t="b">
        <f t="shared" si="617"/>
        <v>1</v>
      </c>
      <c r="AT174" s="10" t="b">
        <f t="shared" si="572"/>
        <v>1</v>
      </c>
      <c r="AU174" s="10" t="b">
        <f t="shared" si="572"/>
        <v>1</v>
      </c>
      <c r="AV174" s="10" t="b">
        <f t="shared" si="572"/>
        <v>1</v>
      </c>
      <c r="AW174" s="10" t="b">
        <f t="shared" si="572"/>
        <v>1</v>
      </c>
      <c r="AX174" s="10" t="b">
        <f t="shared" ref="AX174:BI174" si="618">ISBLANK(AX62)</f>
        <v>1</v>
      </c>
      <c r="AY174" s="10" t="b">
        <f t="shared" si="618"/>
        <v>1</v>
      </c>
      <c r="AZ174" s="10" t="b">
        <f t="shared" si="618"/>
        <v>1</v>
      </c>
      <c r="BA174" s="10" t="b">
        <f t="shared" si="618"/>
        <v>1</v>
      </c>
      <c r="BB174" s="10" t="b">
        <f t="shared" si="618"/>
        <v>1</v>
      </c>
      <c r="BC174" s="10" t="b">
        <f t="shared" si="618"/>
        <v>1</v>
      </c>
      <c r="BD174" s="10" t="b">
        <f t="shared" si="618"/>
        <v>1</v>
      </c>
      <c r="BE174" s="10" t="b">
        <f t="shared" si="618"/>
        <v>1</v>
      </c>
      <c r="BF174" s="10" t="b">
        <f t="shared" ref="BF174:BH174" si="619">ISBLANK(BF62)</f>
        <v>1</v>
      </c>
      <c r="BG174" s="10" t="b">
        <f t="shared" ref="BG174" si="620">ISBLANK(BG62)</f>
        <v>1</v>
      </c>
      <c r="BH174" s="10" t="b">
        <f t="shared" si="619"/>
        <v>1</v>
      </c>
      <c r="BI174" s="10" t="b">
        <f t="shared" si="618"/>
        <v>1</v>
      </c>
      <c r="BJ174" s="10" t="str">
        <f t="shared" si="374"/>
        <v>▼選択ください</v>
      </c>
      <c r="BK174" s="10" t="b">
        <f t="shared" si="576"/>
        <v>1</v>
      </c>
      <c r="BL174" s="10" t="b">
        <f t="shared" si="576"/>
        <v>1</v>
      </c>
      <c r="BM174" s="10" t="str">
        <f t="shared" si="375"/>
        <v>▼選択ください</v>
      </c>
      <c r="BN174" s="10" t="b">
        <f t="shared" si="577"/>
        <v>1</v>
      </c>
      <c r="BO174" s="10" t="b">
        <f t="shared" si="577"/>
        <v>1</v>
      </c>
      <c r="BP174" s="10" t="str">
        <f t="shared" si="376"/>
        <v>▼選択ください</v>
      </c>
      <c r="BQ174" s="10" t="b">
        <f t="shared" si="578"/>
        <v>1</v>
      </c>
      <c r="BR174" s="10" t="b">
        <f t="shared" si="578"/>
        <v>1</v>
      </c>
      <c r="BS174" s="10" t="b">
        <f t="shared" ref="BS174:BV174" si="621">ISBLANK(BS62)</f>
        <v>1</v>
      </c>
      <c r="BT174" s="10" t="b">
        <f t="shared" si="621"/>
        <v>1</v>
      </c>
      <c r="BU174" s="10" t="b">
        <f t="shared" si="621"/>
        <v>1</v>
      </c>
      <c r="BV174" s="10" t="b">
        <f t="shared" si="621"/>
        <v>1</v>
      </c>
      <c r="BW174" s="10" t="b">
        <f t="shared" ref="BW174:BX174" si="622">ISBLANK(BW62)</f>
        <v>1</v>
      </c>
      <c r="BX174" s="10" t="b">
        <f t="shared" si="622"/>
        <v>1</v>
      </c>
      <c r="BY174" s="10" t="b">
        <f t="shared" ref="BY174:CB174" si="623">ISBLANK(BY62)</f>
        <v>1</v>
      </c>
      <c r="BZ174" s="10" t="b">
        <f t="shared" si="623"/>
        <v>1</v>
      </c>
      <c r="CA174" s="10" t="b">
        <f t="shared" si="623"/>
        <v>1</v>
      </c>
      <c r="CB174" s="10" t="b">
        <f t="shared" si="623"/>
        <v>1</v>
      </c>
      <c r="CC174" s="10" t="b">
        <f t="shared" ref="CC174:CF174" si="624">ISBLANK(CC62)</f>
        <v>1</v>
      </c>
      <c r="CD174" s="10" t="b">
        <f t="shared" si="624"/>
        <v>1</v>
      </c>
      <c r="CE174" s="10" t="b">
        <f t="shared" si="624"/>
        <v>1</v>
      </c>
      <c r="CF174" s="10" t="b">
        <f t="shared" si="624"/>
        <v>1</v>
      </c>
      <c r="CG174" s="10" t="b">
        <f t="shared" si="578"/>
        <v>1</v>
      </c>
      <c r="CH174" s="10" t="b">
        <f t="shared" si="578"/>
        <v>1</v>
      </c>
      <c r="CI174" s="10" t="b">
        <f t="shared" si="578"/>
        <v>1</v>
      </c>
      <c r="CJ174" s="10" t="b">
        <f t="shared" si="578"/>
        <v>1</v>
      </c>
      <c r="CK174" s="10" t="str">
        <f t="shared" si="381"/>
        <v>▼選択ください</v>
      </c>
      <c r="CL174" s="10"/>
      <c r="CM174" s="10"/>
      <c r="CN174" s="10">
        <f t="shared" si="592"/>
        <v>8</v>
      </c>
      <c r="CO174" s="10" t="b">
        <f t="shared" si="382"/>
        <v>1</v>
      </c>
      <c r="CP174" s="10" t="b">
        <f t="shared" si="383"/>
        <v>1</v>
      </c>
      <c r="CQ174" s="10" t="b">
        <f t="shared" si="384"/>
        <v>1</v>
      </c>
      <c r="CR174" s="10" t="b">
        <f t="shared" si="385"/>
        <v>1</v>
      </c>
      <c r="CS174" s="10" t="b">
        <f t="shared" si="386"/>
        <v>1</v>
      </c>
      <c r="CT174" s="10" t="b">
        <f t="shared" si="387"/>
        <v>1</v>
      </c>
      <c r="CU174" s="10" t="b">
        <f t="shared" si="388"/>
        <v>1</v>
      </c>
      <c r="CV174" s="10" t="b">
        <f t="shared" si="389"/>
        <v>1</v>
      </c>
      <c r="CW174" s="10">
        <f t="shared" si="390"/>
        <v>1</v>
      </c>
      <c r="CX174" s="10">
        <f t="shared" si="58"/>
        <v>0</v>
      </c>
      <c r="CY174" s="10">
        <f t="shared" si="59"/>
        <v>0</v>
      </c>
      <c r="CZ174" s="10">
        <f t="shared" si="391"/>
        <v>0</v>
      </c>
      <c r="DA174" s="10">
        <f t="shared" si="392"/>
        <v>0</v>
      </c>
      <c r="DB174" s="10">
        <f t="shared" si="393"/>
        <v>0</v>
      </c>
      <c r="DC174" s="10">
        <f t="shared" si="394"/>
        <v>0</v>
      </c>
      <c r="DD174" s="10">
        <f t="shared" si="395"/>
        <v>0</v>
      </c>
      <c r="DE174" s="10">
        <f t="shared" si="61"/>
        <v>0</v>
      </c>
    </row>
    <row r="175" spans="1:109" x14ac:dyDescent="0.4">
      <c r="A175" s="5">
        <f t="shared" si="583"/>
        <v>1</v>
      </c>
      <c r="B175" s="5">
        <v>57</v>
      </c>
      <c r="C175" s="10" t="b">
        <f t="shared" si="359"/>
        <v>1</v>
      </c>
      <c r="D175" s="10" t="str">
        <f t="shared" si="360"/>
        <v>▼選択ください</v>
      </c>
      <c r="E175" s="10"/>
      <c r="F175" s="10" t="b">
        <f t="shared" si="566"/>
        <v>1</v>
      </c>
      <c r="G175" s="10" t="b">
        <f t="shared" si="566"/>
        <v>1</v>
      </c>
      <c r="H175" s="10" t="b">
        <f t="shared" si="566"/>
        <v>1</v>
      </c>
      <c r="I175" s="10" t="b">
        <f t="shared" si="566"/>
        <v>1</v>
      </c>
      <c r="J175" s="10" t="b">
        <f t="shared" si="566"/>
        <v>1</v>
      </c>
      <c r="K175" s="38" t="str">
        <f t="shared" si="361"/>
        <v>▼選択ください</v>
      </c>
      <c r="L175" s="10" t="b">
        <f t="shared" si="462"/>
        <v>1</v>
      </c>
      <c r="M175" s="10" t="b">
        <f t="shared" si="462"/>
        <v>1</v>
      </c>
      <c r="N175" s="38" t="str">
        <f t="shared" si="463"/>
        <v>▼選択ください</v>
      </c>
      <c r="O175" s="38" t="str">
        <f t="shared" si="463"/>
        <v>▼選択ください</v>
      </c>
      <c r="P175" s="38" t="str">
        <f t="shared" si="463"/>
        <v>▼選択ください</v>
      </c>
      <c r="Q175" s="38" t="str">
        <f t="shared" si="463"/>
        <v>▼選択ください</v>
      </c>
      <c r="R175" s="10" t="b">
        <f t="shared" si="464"/>
        <v>1</v>
      </c>
      <c r="S175" s="10" t="b">
        <f t="shared" si="464"/>
        <v>1</v>
      </c>
      <c r="T175" s="10" t="b">
        <f t="shared" si="464"/>
        <v>1</v>
      </c>
      <c r="U175" s="38" t="str">
        <f t="shared" si="362"/>
        <v>▼選択ください</v>
      </c>
      <c r="V175" s="10" t="b">
        <f t="shared" si="363"/>
        <v>1</v>
      </c>
      <c r="W175" s="38" t="str">
        <f t="shared" si="364"/>
        <v>▼選択ください</v>
      </c>
      <c r="X175" s="10" t="b">
        <f t="shared" si="365"/>
        <v>1</v>
      </c>
      <c r="Y175" s="38" t="str">
        <f t="shared" si="366"/>
        <v>▼選択ください</v>
      </c>
      <c r="Z175" s="10" t="b">
        <f t="shared" si="367"/>
        <v>1</v>
      </c>
      <c r="AA175" s="38" t="str">
        <f t="shared" si="465"/>
        <v>▼選択ください</v>
      </c>
      <c r="AB175" s="38" t="str">
        <f t="shared" si="465"/>
        <v>▼選択ください</v>
      </c>
      <c r="AC175" s="10" t="b">
        <f t="shared" si="567"/>
        <v>1</v>
      </c>
      <c r="AD175" s="38" t="str">
        <f t="shared" si="368"/>
        <v>▼選択ください</v>
      </c>
      <c r="AE175" s="10" t="b">
        <f t="shared" si="568"/>
        <v>1</v>
      </c>
      <c r="AF175" s="38" t="str">
        <f t="shared" si="369"/>
        <v>▼選択ください</v>
      </c>
      <c r="AG175" s="10" t="b">
        <f t="shared" si="569"/>
        <v>1</v>
      </c>
      <c r="AH175" s="38" t="str">
        <f t="shared" si="570"/>
        <v>▼選択ください</v>
      </c>
      <c r="AI175" s="10" t="str">
        <f t="shared" si="553"/>
        <v>▼選択ください</v>
      </c>
      <c r="AJ175" s="10" t="str">
        <f t="shared" si="553"/>
        <v>▼選択ください</v>
      </c>
      <c r="AK175" s="10" t="b">
        <f t="shared" ref="AK175:AS175" si="625">ISBLANK(AK63)</f>
        <v>0</v>
      </c>
      <c r="AL175" s="10" t="b">
        <f t="shared" si="625"/>
        <v>1</v>
      </c>
      <c r="AM175" s="10" t="b">
        <f t="shared" si="625"/>
        <v>1</v>
      </c>
      <c r="AN175" s="10" t="b">
        <f t="shared" si="625"/>
        <v>1</v>
      </c>
      <c r="AO175" s="10" t="b">
        <f t="shared" si="625"/>
        <v>1</v>
      </c>
      <c r="AP175" s="10" t="b">
        <f t="shared" si="625"/>
        <v>1</v>
      </c>
      <c r="AQ175" s="10" t="b">
        <f t="shared" si="625"/>
        <v>1</v>
      </c>
      <c r="AR175" s="10" t="b">
        <f t="shared" si="625"/>
        <v>1</v>
      </c>
      <c r="AS175" s="10" t="b">
        <f t="shared" si="625"/>
        <v>1</v>
      </c>
      <c r="AT175" s="10" t="b">
        <f t="shared" si="572"/>
        <v>1</v>
      </c>
      <c r="AU175" s="10" t="b">
        <f t="shared" si="572"/>
        <v>1</v>
      </c>
      <c r="AV175" s="10" t="b">
        <f t="shared" si="572"/>
        <v>1</v>
      </c>
      <c r="AW175" s="10" t="b">
        <f t="shared" si="572"/>
        <v>1</v>
      </c>
      <c r="AX175" s="10" t="b">
        <f t="shared" ref="AX175:BI175" si="626">ISBLANK(AX63)</f>
        <v>1</v>
      </c>
      <c r="AY175" s="10" t="b">
        <f t="shared" si="626"/>
        <v>1</v>
      </c>
      <c r="AZ175" s="10" t="b">
        <f t="shared" si="626"/>
        <v>1</v>
      </c>
      <c r="BA175" s="10" t="b">
        <f t="shared" si="626"/>
        <v>1</v>
      </c>
      <c r="BB175" s="10" t="b">
        <f t="shared" si="626"/>
        <v>1</v>
      </c>
      <c r="BC175" s="10" t="b">
        <f t="shared" si="626"/>
        <v>1</v>
      </c>
      <c r="BD175" s="10" t="b">
        <f t="shared" si="626"/>
        <v>1</v>
      </c>
      <c r="BE175" s="10" t="b">
        <f t="shared" si="626"/>
        <v>1</v>
      </c>
      <c r="BF175" s="10" t="b">
        <f t="shared" ref="BF175:BH175" si="627">ISBLANK(BF63)</f>
        <v>1</v>
      </c>
      <c r="BG175" s="10" t="b">
        <f t="shared" ref="BG175" si="628">ISBLANK(BG63)</f>
        <v>1</v>
      </c>
      <c r="BH175" s="10" t="b">
        <f t="shared" si="627"/>
        <v>1</v>
      </c>
      <c r="BI175" s="10" t="b">
        <f t="shared" si="626"/>
        <v>1</v>
      </c>
      <c r="BJ175" s="10" t="str">
        <f t="shared" si="374"/>
        <v>▼選択ください</v>
      </c>
      <c r="BK175" s="10" t="b">
        <f t="shared" si="576"/>
        <v>1</v>
      </c>
      <c r="BL175" s="10" t="b">
        <f t="shared" si="576"/>
        <v>1</v>
      </c>
      <c r="BM175" s="10" t="str">
        <f t="shared" si="375"/>
        <v>▼選択ください</v>
      </c>
      <c r="BN175" s="10" t="b">
        <f t="shared" si="577"/>
        <v>1</v>
      </c>
      <c r="BO175" s="10" t="b">
        <f t="shared" si="577"/>
        <v>1</v>
      </c>
      <c r="BP175" s="10" t="str">
        <f t="shared" si="376"/>
        <v>▼選択ください</v>
      </c>
      <c r="BQ175" s="10" t="b">
        <f t="shared" si="578"/>
        <v>1</v>
      </c>
      <c r="BR175" s="10" t="b">
        <f t="shared" si="578"/>
        <v>1</v>
      </c>
      <c r="BS175" s="10" t="b">
        <f t="shared" ref="BS175:BV175" si="629">ISBLANK(BS63)</f>
        <v>1</v>
      </c>
      <c r="BT175" s="10" t="b">
        <f t="shared" si="629"/>
        <v>1</v>
      </c>
      <c r="BU175" s="10" t="b">
        <f t="shared" si="629"/>
        <v>1</v>
      </c>
      <c r="BV175" s="10" t="b">
        <f t="shared" si="629"/>
        <v>1</v>
      </c>
      <c r="BW175" s="10" t="b">
        <f t="shared" ref="BW175:BX175" si="630">ISBLANK(BW63)</f>
        <v>1</v>
      </c>
      <c r="BX175" s="10" t="b">
        <f t="shared" si="630"/>
        <v>1</v>
      </c>
      <c r="BY175" s="10" t="b">
        <f t="shared" ref="BY175:CB175" si="631">ISBLANK(BY63)</f>
        <v>1</v>
      </c>
      <c r="BZ175" s="10" t="b">
        <f t="shared" si="631"/>
        <v>1</v>
      </c>
      <c r="CA175" s="10" t="b">
        <f t="shared" si="631"/>
        <v>1</v>
      </c>
      <c r="CB175" s="10" t="b">
        <f t="shared" si="631"/>
        <v>1</v>
      </c>
      <c r="CC175" s="10" t="b">
        <f t="shared" ref="CC175:CF175" si="632">ISBLANK(CC63)</f>
        <v>1</v>
      </c>
      <c r="CD175" s="10" t="b">
        <f t="shared" si="632"/>
        <v>1</v>
      </c>
      <c r="CE175" s="10" t="b">
        <f t="shared" si="632"/>
        <v>1</v>
      </c>
      <c r="CF175" s="10" t="b">
        <f t="shared" si="632"/>
        <v>1</v>
      </c>
      <c r="CG175" s="10" t="b">
        <f t="shared" si="578"/>
        <v>1</v>
      </c>
      <c r="CH175" s="10" t="b">
        <f t="shared" si="578"/>
        <v>1</v>
      </c>
      <c r="CI175" s="10" t="b">
        <f t="shared" si="578"/>
        <v>1</v>
      </c>
      <c r="CJ175" s="10" t="b">
        <f t="shared" si="578"/>
        <v>1</v>
      </c>
      <c r="CK175" s="10" t="str">
        <f t="shared" si="381"/>
        <v>▼選択ください</v>
      </c>
      <c r="CL175" s="10"/>
      <c r="CM175" s="10"/>
      <c r="CN175" s="10">
        <f t="shared" si="592"/>
        <v>8</v>
      </c>
      <c r="CO175" s="10" t="b">
        <f t="shared" si="382"/>
        <v>1</v>
      </c>
      <c r="CP175" s="10" t="b">
        <f t="shared" si="383"/>
        <v>1</v>
      </c>
      <c r="CQ175" s="10" t="b">
        <f t="shared" si="384"/>
        <v>1</v>
      </c>
      <c r="CR175" s="10" t="b">
        <f t="shared" si="385"/>
        <v>1</v>
      </c>
      <c r="CS175" s="10" t="b">
        <f t="shared" si="386"/>
        <v>1</v>
      </c>
      <c r="CT175" s="10" t="b">
        <f t="shared" si="387"/>
        <v>1</v>
      </c>
      <c r="CU175" s="10" t="b">
        <f t="shared" si="388"/>
        <v>1</v>
      </c>
      <c r="CV175" s="10" t="b">
        <f t="shared" si="389"/>
        <v>1</v>
      </c>
      <c r="CW175" s="10">
        <f t="shared" si="390"/>
        <v>1</v>
      </c>
      <c r="CX175" s="10">
        <f t="shared" si="58"/>
        <v>0</v>
      </c>
      <c r="CY175" s="10">
        <f t="shared" si="59"/>
        <v>0</v>
      </c>
      <c r="CZ175" s="10">
        <f t="shared" si="391"/>
        <v>0</v>
      </c>
      <c r="DA175" s="10">
        <f t="shared" si="392"/>
        <v>0</v>
      </c>
      <c r="DB175" s="10">
        <f t="shared" si="393"/>
        <v>0</v>
      </c>
      <c r="DC175" s="10">
        <f t="shared" si="394"/>
        <v>0</v>
      </c>
      <c r="DD175" s="10">
        <f t="shared" si="395"/>
        <v>0</v>
      </c>
      <c r="DE175" s="10">
        <f t="shared" si="61"/>
        <v>0</v>
      </c>
    </row>
    <row r="176" spans="1:109" x14ac:dyDescent="0.4">
      <c r="A176" s="5">
        <f t="shared" si="583"/>
        <v>1</v>
      </c>
      <c r="B176" s="5">
        <v>58</v>
      </c>
      <c r="C176" s="10" t="b">
        <f t="shared" si="359"/>
        <v>1</v>
      </c>
      <c r="D176" s="10" t="str">
        <f t="shared" si="360"/>
        <v>▼選択ください</v>
      </c>
      <c r="E176" s="10"/>
      <c r="F176" s="10" t="b">
        <f t="shared" si="566"/>
        <v>1</v>
      </c>
      <c r="G176" s="10" t="b">
        <f t="shared" si="566"/>
        <v>1</v>
      </c>
      <c r="H176" s="10" t="b">
        <f t="shared" si="566"/>
        <v>1</v>
      </c>
      <c r="I176" s="10" t="b">
        <f t="shared" si="566"/>
        <v>1</v>
      </c>
      <c r="J176" s="10" t="b">
        <f t="shared" si="566"/>
        <v>1</v>
      </c>
      <c r="K176" s="38" t="str">
        <f t="shared" si="361"/>
        <v>▼選択ください</v>
      </c>
      <c r="L176" s="10" t="b">
        <f t="shared" si="462"/>
        <v>1</v>
      </c>
      <c r="M176" s="10" t="b">
        <f t="shared" si="462"/>
        <v>1</v>
      </c>
      <c r="N176" s="38" t="str">
        <f t="shared" si="463"/>
        <v>▼選択ください</v>
      </c>
      <c r="O176" s="38" t="str">
        <f t="shared" si="463"/>
        <v>▼選択ください</v>
      </c>
      <c r="P176" s="38" t="str">
        <f t="shared" si="463"/>
        <v>▼選択ください</v>
      </c>
      <c r="Q176" s="38" t="str">
        <f t="shared" si="463"/>
        <v>▼選択ください</v>
      </c>
      <c r="R176" s="10" t="b">
        <f t="shared" si="464"/>
        <v>1</v>
      </c>
      <c r="S176" s="10" t="b">
        <f t="shared" si="464"/>
        <v>1</v>
      </c>
      <c r="T176" s="10" t="b">
        <f t="shared" si="464"/>
        <v>1</v>
      </c>
      <c r="U176" s="38" t="str">
        <f t="shared" si="362"/>
        <v>▼選択ください</v>
      </c>
      <c r="V176" s="10" t="b">
        <f t="shared" si="363"/>
        <v>1</v>
      </c>
      <c r="W176" s="38" t="str">
        <f t="shared" si="364"/>
        <v>▼選択ください</v>
      </c>
      <c r="X176" s="10" t="b">
        <f t="shared" si="365"/>
        <v>1</v>
      </c>
      <c r="Y176" s="38" t="str">
        <f t="shared" si="366"/>
        <v>▼選択ください</v>
      </c>
      <c r="Z176" s="10" t="b">
        <f t="shared" si="367"/>
        <v>1</v>
      </c>
      <c r="AA176" s="38" t="str">
        <f t="shared" si="465"/>
        <v>▼選択ください</v>
      </c>
      <c r="AB176" s="38" t="str">
        <f t="shared" si="465"/>
        <v>▼選択ください</v>
      </c>
      <c r="AC176" s="10" t="b">
        <f t="shared" si="567"/>
        <v>1</v>
      </c>
      <c r="AD176" s="38" t="str">
        <f t="shared" si="368"/>
        <v>▼選択ください</v>
      </c>
      <c r="AE176" s="10" t="b">
        <f t="shared" si="568"/>
        <v>1</v>
      </c>
      <c r="AF176" s="38" t="str">
        <f t="shared" si="369"/>
        <v>▼選択ください</v>
      </c>
      <c r="AG176" s="10" t="b">
        <f t="shared" si="569"/>
        <v>1</v>
      </c>
      <c r="AH176" s="38" t="str">
        <f t="shared" si="570"/>
        <v>▼選択ください</v>
      </c>
      <c r="AI176" s="10" t="str">
        <f t="shared" si="553"/>
        <v>▼選択ください</v>
      </c>
      <c r="AJ176" s="10" t="str">
        <f t="shared" si="553"/>
        <v>▼選択ください</v>
      </c>
      <c r="AK176" s="10" t="b">
        <f t="shared" ref="AK176:AS176" si="633">ISBLANK(AK64)</f>
        <v>0</v>
      </c>
      <c r="AL176" s="10" t="b">
        <f t="shared" si="633"/>
        <v>1</v>
      </c>
      <c r="AM176" s="10" t="b">
        <f t="shared" si="633"/>
        <v>1</v>
      </c>
      <c r="AN176" s="10" t="b">
        <f t="shared" si="633"/>
        <v>1</v>
      </c>
      <c r="AO176" s="10" t="b">
        <f t="shared" si="633"/>
        <v>1</v>
      </c>
      <c r="AP176" s="10" t="b">
        <f t="shared" si="633"/>
        <v>1</v>
      </c>
      <c r="AQ176" s="10" t="b">
        <f t="shared" si="633"/>
        <v>1</v>
      </c>
      <c r="AR176" s="10" t="b">
        <f t="shared" si="633"/>
        <v>1</v>
      </c>
      <c r="AS176" s="10" t="b">
        <f t="shared" si="633"/>
        <v>1</v>
      </c>
      <c r="AT176" s="10" t="b">
        <f t="shared" si="572"/>
        <v>1</v>
      </c>
      <c r="AU176" s="10" t="b">
        <f t="shared" si="572"/>
        <v>1</v>
      </c>
      <c r="AV176" s="10" t="b">
        <f t="shared" si="572"/>
        <v>1</v>
      </c>
      <c r="AW176" s="10" t="b">
        <f t="shared" si="572"/>
        <v>1</v>
      </c>
      <c r="AX176" s="10" t="b">
        <f t="shared" ref="AX176:BI176" si="634">ISBLANK(AX64)</f>
        <v>1</v>
      </c>
      <c r="AY176" s="10" t="b">
        <f t="shared" si="634"/>
        <v>1</v>
      </c>
      <c r="AZ176" s="10" t="b">
        <f t="shared" si="634"/>
        <v>1</v>
      </c>
      <c r="BA176" s="10" t="b">
        <f t="shared" si="634"/>
        <v>1</v>
      </c>
      <c r="BB176" s="10" t="b">
        <f t="shared" si="634"/>
        <v>1</v>
      </c>
      <c r="BC176" s="10" t="b">
        <f t="shared" si="634"/>
        <v>1</v>
      </c>
      <c r="BD176" s="10" t="b">
        <f t="shared" si="634"/>
        <v>1</v>
      </c>
      <c r="BE176" s="10" t="b">
        <f t="shared" si="634"/>
        <v>1</v>
      </c>
      <c r="BF176" s="10" t="b">
        <f t="shared" ref="BF176:BH176" si="635">ISBLANK(BF64)</f>
        <v>1</v>
      </c>
      <c r="BG176" s="10" t="b">
        <f t="shared" ref="BG176" si="636">ISBLANK(BG64)</f>
        <v>1</v>
      </c>
      <c r="BH176" s="10" t="b">
        <f t="shared" si="635"/>
        <v>1</v>
      </c>
      <c r="BI176" s="10" t="b">
        <f t="shared" si="634"/>
        <v>1</v>
      </c>
      <c r="BJ176" s="10" t="str">
        <f t="shared" si="374"/>
        <v>▼選択ください</v>
      </c>
      <c r="BK176" s="10" t="b">
        <f t="shared" si="576"/>
        <v>1</v>
      </c>
      <c r="BL176" s="10" t="b">
        <f t="shared" si="576"/>
        <v>1</v>
      </c>
      <c r="BM176" s="10" t="str">
        <f t="shared" si="375"/>
        <v>▼選択ください</v>
      </c>
      <c r="BN176" s="10" t="b">
        <f t="shared" si="577"/>
        <v>1</v>
      </c>
      <c r="BO176" s="10" t="b">
        <f t="shared" si="577"/>
        <v>1</v>
      </c>
      <c r="BP176" s="10" t="str">
        <f t="shared" si="376"/>
        <v>▼選択ください</v>
      </c>
      <c r="BQ176" s="10" t="b">
        <f t="shared" si="578"/>
        <v>1</v>
      </c>
      <c r="BR176" s="10" t="b">
        <f t="shared" si="578"/>
        <v>1</v>
      </c>
      <c r="BS176" s="10" t="b">
        <f t="shared" ref="BS176:BV176" si="637">ISBLANK(BS64)</f>
        <v>1</v>
      </c>
      <c r="BT176" s="10" t="b">
        <f t="shared" si="637"/>
        <v>1</v>
      </c>
      <c r="BU176" s="10" t="b">
        <f t="shared" si="637"/>
        <v>1</v>
      </c>
      <c r="BV176" s="10" t="b">
        <f t="shared" si="637"/>
        <v>1</v>
      </c>
      <c r="BW176" s="10" t="b">
        <f t="shared" ref="BW176:BX176" si="638">ISBLANK(BW64)</f>
        <v>1</v>
      </c>
      <c r="BX176" s="10" t="b">
        <f t="shared" si="638"/>
        <v>1</v>
      </c>
      <c r="BY176" s="10" t="b">
        <f t="shared" ref="BY176:CB176" si="639">ISBLANK(BY64)</f>
        <v>1</v>
      </c>
      <c r="BZ176" s="10" t="b">
        <f t="shared" si="639"/>
        <v>1</v>
      </c>
      <c r="CA176" s="10" t="b">
        <f t="shared" si="639"/>
        <v>1</v>
      </c>
      <c r="CB176" s="10" t="b">
        <f t="shared" si="639"/>
        <v>1</v>
      </c>
      <c r="CC176" s="10" t="b">
        <f t="shared" ref="CC176:CF176" si="640">ISBLANK(CC64)</f>
        <v>1</v>
      </c>
      <c r="CD176" s="10" t="b">
        <f t="shared" si="640"/>
        <v>1</v>
      </c>
      <c r="CE176" s="10" t="b">
        <f t="shared" si="640"/>
        <v>1</v>
      </c>
      <c r="CF176" s="10" t="b">
        <f t="shared" si="640"/>
        <v>1</v>
      </c>
      <c r="CG176" s="10" t="b">
        <f t="shared" si="578"/>
        <v>1</v>
      </c>
      <c r="CH176" s="10" t="b">
        <f t="shared" si="578"/>
        <v>1</v>
      </c>
      <c r="CI176" s="10" t="b">
        <f t="shared" si="578"/>
        <v>1</v>
      </c>
      <c r="CJ176" s="10" t="b">
        <f t="shared" si="578"/>
        <v>1</v>
      </c>
      <c r="CK176" s="10" t="str">
        <f t="shared" si="381"/>
        <v>▼選択ください</v>
      </c>
      <c r="CL176" s="10"/>
      <c r="CM176" s="10"/>
      <c r="CN176" s="10">
        <f t="shared" si="592"/>
        <v>8</v>
      </c>
      <c r="CO176" s="10" t="b">
        <f t="shared" si="382"/>
        <v>1</v>
      </c>
      <c r="CP176" s="10" t="b">
        <f t="shared" si="383"/>
        <v>1</v>
      </c>
      <c r="CQ176" s="10" t="b">
        <f t="shared" si="384"/>
        <v>1</v>
      </c>
      <c r="CR176" s="10" t="b">
        <f t="shared" si="385"/>
        <v>1</v>
      </c>
      <c r="CS176" s="10" t="b">
        <f t="shared" si="386"/>
        <v>1</v>
      </c>
      <c r="CT176" s="10" t="b">
        <f t="shared" si="387"/>
        <v>1</v>
      </c>
      <c r="CU176" s="10" t="b">
        <f t="shared" si="388"/>
        <v>1</v>
      </c>
      <c r="CV176" s="10" t="b">
        <f t="shared" si="389"/>
        <v>1</v>
      </c>
      <c r="CW176" s="10">
        <f t="shared" si="390"/>
        <v>1</v>
      </c>
      <c r="CX176" s="10">
        <f t="shared" si="58"/>
        <v>0</v>
      </c>
      <c r="CY176" s="10">
        <f t="shared" si="59"/>
        <v>0</v>
      </c>
      <c r="CZ176" s="10">
        <f t="shared" si="391"/>
        <v>0</v>
      </c>
      <c r="DA176" s="10">
        <f t="shared" si="392"/>
        <v>0</v>
      </c>
      <c r="DB176" s="10">
        <f t="shared" si="393"/>
        <v>0</v>
      </c>
      <c r="DC176" s="10">
        <f t="shared" si="394"/>
        <v>0</v>
      </c>
      <c r="DD176" s="10">
        <f t="shared" si="395"/>
        <v>0</v>
      </c>
      <c r="DE176" s="10">
        <f t="shared" si="61"/>
        <v>0</v>
      </c>
    </row>
    <row r="177" spans="1:109" x14ac:dyDescent="0.4">
      <c r="A177" s="5">
        <f t="shared" si="583"/>
        <v>1</v>
      </c>
      <c r="B177" s="5">
        <v>59</v>
      </c>
      <c r="C177" s="10" t="b">
        <f t="shared" si="359"/>
        <v>1</v>
      </c>
      <c r="D177" s="10" t="str">
        <f t="shared" si="360"/>
        <v>▼選択ください</v>
      </c>
      <c r="E177" s="10"/>
      <c r="F177" s="10" t="b">
        <f t="shared" si="566"/>
        <v>1</v>
      </c>
      <c r="G177" s="10" t="b">
        <f t="shared" si="566"/>
        <v>1</v>
      </c>
      <c r="H177" s="10" t="b">
        <f t="shared" si="566"/>
        <v>1</v>
      </c>
      <c r="I177" s="10" t="b">
        <f t="shared" si="566"/>
        <v>1</v>
      </c>
      <c r="J177" s="10" t="b">
        <f t="shared" si="566"/>
        <v>1</v>
      </c>
      <c r="K177" s="38" t="str">
        <f t="shared" si="361"/>
        <v>▼選択ください</v>
      </c>
      <c r="L177" s="10" t="b">
        <f t="shared" si="462"/>
        <v>1</v>
      </c>
      <c r="M177" s="10" t="b">
        <f t="shared" si="462"/>
        <v>1</v>
      </c>
      <c r="N177" s="38" t="str">
        <f t="shared" si="463"/>
        <v>▼選択ください</v>
      </c>
      <c r="O177" s="38" t="str">
        <f t="shared" si="463"/>
        <v>▼選択ください</v>
      </c>
      <c r="P177" s="38" t="str">
        <f t="shared" si="463"/>
        <v>▼選択ください</v>
      </c>
      <c r="Q177" s="38" t="str">
        <f t="shared" si="463"/>
        <v>▼選択ください</v>
      </c>
      <c r="R177" s="10" t="b">
        <f t="shared" si="464"/>
        <v>1</v>
      </c>
      <c r="S177" s="10" t="b">
        <f t="shared" si="464"/>
        <v>1</v>
      </c>
      <c r="T177" s="10" t="b">
        <f t="shared" si="464"/>
        <v>1</v>
      </c>
      <c r="U177" s="38" t="str">
        <f t="shared" si="362"/>
        <v>▼選択ください</v>
      </c>
      <c r="V177" s="10" t="b">
        <f t="shared" si="363"/>
        <v>1</v>
      </c>
      <c r="W177" s="38" t="str">
        <f t="shared" si="364"/>
        <v>▼選択ください</v>
      </c>
      <c r="X177" s="10" t="b">
        <f t="shared" si="365"/>
        <v>1</v>
      </c>
      <c r="Y177" s="38" t="str">
        <f t="shared" si="366"/>
        <v>▼選択ください</v>
      </c>
      <c r="Z177" s="10" t="b">
        <f t="shared" si="367"/>
        <v>1</v>
      </c>
      <c r="AA177" s="38" t="str">
        <f t="shared" si="465"/>
        <v>▼選択ください</v>
      </c>
      <c r="AB177" s="38" t="str">
        <f t="shared" si="465"/>
        <v>▼選択ください</v>
      </c>
      <c r="AC177" s="10" t="b">
        <f t="shared" si="567"/>
        <v>1</v>
      </c>
      <c r="AD177" s="38" t="str">
        <f t="shared" si="368"/>
        <v>▼選択ください</v>
      </c>
      <c r="AE177" s="10" t="b">
        <f t="shared" si="568"/>
        <v>1</v>
      </c>
      <c r="AF177" s="38" t="str">
        <f t="shared" si="369"/>
        <v>▼選択ください</v>
      </c>
      <c r="AG177" s="10" t="b">
        <f t="shared" si="569"/>
        <v>1</v>
      </c>
      <c r="AH177" s="38" t="str">
        <f t="shared" si="570"/>
        <v>▼選択ください</v>
      </c>
      <c r="AI177" s="10" t="str">
        <f t="shared" si="553"/>
        <v>▼選択ください</v>
      </c>
      <c r="AJ177" s="10" t="str">
        <f t="shared" si="553"/>
        <v>▼選択ください</v>
      </c>
      <c r="AK177" s="10" t="b">
        <f t="shared" ref="AK177:AS177" si="641">ISBLANK(AK65)</f>
        <v>0</v>
      </c>
      <c r="AL177" s="10" t="b">
        <f t="shared" si="641"/>
        <v>1</v>
      </c>
      <c r="AM177" s="10" t="b">
        <f t="shared" si="641"/>
        <v>1</v>
      </c>
      <c r="AN177" s="10" t="b">
        <f t="shared" si="641"/>
        <v>1</v>
      </c>
      <c r="AO177" s="10" t="b">
        <f t="shared" si="641"/>
        <v>1</v>
      </c>
      <c r="AP177" s="10" t="b">
        <f t="shared" si="641"/>
        <v>1</v>
      </c>
      <c r="AQ177" s="10" t="b">
        <f t="shared" si="641"/>
        <v>1</v>
      </c>
      <c r="AR177" s="10" t="b">
        <f t="shared" si="641"/>
        <v>1</v>
      </c>
      <c r="AS177" s="10" t="b">
        <f t="shared" si="641"/>
        <v>1</v>
      </c>
      <c r="AT177" s="10" t="b">
        <f t="shared" si="572"/>
        <v>1</v>
      </c>
      <c r="AU177" s="10" t="b">
        <f t="shared" si="572"/>
        <v>1</v>
      </c>
      <c r="AV177" s="10" t="b">
        <f t="shared" si="572"/>
        <v>1</v>
      </c>
      <c r="AW177" s="10" t="b">
        <f t="shared" si="572"/>
        <v>1</v>
      </c>
      <c r="AX177" s="10" t="b">
        <f t="shared" ref="AX177:BI177" si="642">ISBLANK(AX65)</f>
        <v>1</v>
      </c>
      <c r="AY177" s="10" t="b">
        <f t="shared" si="642"/>
        <v>1</v>
      </c>
      <c r="AZ177" s="10" t="b">
        <f t="shared" si="642"/>
        <v>1</v>
      </c>
      <c r="BA177" s="10" t="b">
        <f t="shared" si="642"/>
        <v>1</v>
      </c>
      <c r="BB177" s="10" t="b">
        <f t="shared" si="642"/>
        <v>1</v>
      </c>
      <c r="BC177" s="10" t="b">
        <f t="shared" si="642"/>
        <v>1</v>
      </c>
      <c r="BD177" s="10" t="b">
        <f t="shared" si="642"/>
        <v>1</v>
      </c>
      <c r="BE177" s="10" t="b">
        <f t="shared" si="642"/>
        <v>1</v>
      </c>
      <c r="BF177" s="10" t="b">
        <f t="shared" ref="BF177:BH177" si="643">ISBLANK(BF65)</f>
        <v>1</v>
      </c>
      <c r="BG177" s="10" t="b">
        <f t="shared" ref="BG177" si="644">ISBLANK(BG65)</f>
        <v>1</v>
      </c>
      <c r="BH177" s="10" t="b">
        <f t="shared" si="643"/>
        <v>1</v>
      </c>
      <c r="BI177" s="10" t="b">
        <f t="shared" si="642"/>
        <v>1</v>
      </c>
      <c r="BJ177" s="10" t="str">
        <f t="shared" si="374"/>
        <v>▼選択ください</v>
      </c>
      <c r="BK177" s="10" t="b">
        <f t="shared" si="576"/>
        <v>1</v>
      </c>
      <c r="BL177" s="10" t="b">
        <f t="shared" si="576"/>
        <v>1</v>
      </c>
      <c r="BM177" s="10" t="str">
        <f t="shared" si="375"/>
        <v>▼選択ください</v>
      </c>
      <c r="BN177" s="10" t="b">
        <f t="shared" si="577"/>
        <v>1</v>
      </c>
      <c r="BO177" s="10" t="b">
        <f t="shared" si="577"/>
        <v>1</v>
      </c>
      <c r="BP177" s="10" t="str">
        <f t="shared" si="376"/>
        <v>▼選択ください</v>
      </c>
      <c r="BQ177" s="10" t="b">
        <f t="shared" si="578"/>
        <v>1</v>
      </c>
      <c r="BR177" s="10" t="b">
        <f t="shared" si="578"/>
        <v>1</v>
      </c>
      <c r="BS177" s="10" t="b">
        <f t="shared" ref="BS177:BV177" si="645">ISBLANK(BS65)</f>
        <v>1</v>
      </c>
      <c r="BT177" s="10" t="b">
        <f t="shared" si="645"/>
        <v>1</v>
      </c>
      <c r="BU177" s="10" t="b">
        <f t="shared" si="645"/>
        <v>1</v>
      </c>
      <c r="BV177" s="10" t="b">
        <f t="shared" si="645"/>
        <v>1</v>
      </c>
      <c r="BW177" s="10" t="b">
        <f t="shared" ref="BW177:BX177" si="646">ISBLANK(BW65)</f>
        <v>1</v>
      </c>
      <c r="BX177" s="10" t="b">
        <f t="shared" si="646"/>
        <v>1</v>
      </c>
      <c r="BY177" s="10" t="b">
        <f t="shared" ref="BY177:CB177" si="647">ISBLANK(BY65)</f>
        <v>1</v>
      </c>
      <c r="BZ177" s="10" t="b">
        <f t="shared" si="647"/>
        <v>1</v>
      </c>
      <c r="CA177" s="10" t="b">
        <f t="shared" si="647"/>
        <v>1</v>
      </c>
      <c r="CB177" s="10" t="b">
        <f t="shared" si="647"/>
        <v>1</v>
      </c>
      <c r="CC177" s="10" t="b">
        <f t="shared" ref="CC177:CF177" si="648">ISBLANK(CC65)</f>
        <v>1</v>
      </c>
      <c r="CD177" s="10" t="b">
        <f t="shared" si="648"/>
        <v>1</v>
      </c>
      <c r="CE177" s="10" t="b">
        <f t="shared" si="648"/>
        <v>1</v>
      </c>
      <c r="CF177" s="10" t="b">
        <f t="shared" si="648"/>
        <v>1</v>
      </c>
      <c r="CG177" s="10" t="b">
        <f t="shared" si="578"/>
        <v>1</v>
      </c>
      <c r="CH177" s="10" t="b">
        <f t="shared" si="578"/>
        <v>1</v>
      </c>
      <c r="CI177" s="10" t="b">
        <f t="shared" si="578"/>
        <v>1</v>
      </c>
      <c r="CJ177" s="10" t="b">
        <f t="shared" si="578"/>
        <v>1</v>
      </c>
      <c r="CK177" s="10" t="str">
        <f t="shared" si="381"/>
        <v>▼選択ください</v>
      </c>
      <c r="CL177" s="10"/>
      <c r="CM177" s="10"/>
      <c r="CN177" s="10">
        <f t="shared" si="592"/>
        <v>8</v>
      </c>
      <c r="CO177" s="10" t="b">
        <f t="shared" si="382"/>
        <v>1</v>
      </c>
      <c r="CP177" s="10" t="b">
        <f t="shared" si="383"/>
        <v>1</v>
      </c>
      <c r="CQ177" s="10" t="b">
        <f t="shared" si="384"/>
        <v>1</v>
      </c>
      <c r="CR177" s="10" t="b">
        <f t="shared" si="385"/>
        <v>1</v>
      </c>
      <c r="CS177" s="10" t="b">
        <f t="shared" si="386"/>
        <v>1</v>
      </c>
      <c r="CT177" s="10" t="b">
        <f t="shared" si="387"/>
        <v>1</v>
      </c>
      <c r="CU177" s="10" t="b">
        <f t="shared" si="388"/>
        <v>1</v>
      </c>
      <c r="CV177" s="10" t="b">
        <f t="shared" si="389"/>
        <v>1</v>
      </c>
      <c r="CW177" s="10">
        <f t="shared" si="390"/>
        <v>1</v>
      </c>
      <c r="CX177" s="10">
        <f t="shared" si="58"/>
        <v>0</v>
      </c>
      <c r="CY177" s="10">
        <f t="shared" si="59"/>
        <v>0</v>
      </c>
      <c r="CZ177" s="10">
        <f t="shared" si="391"/>
        <v>0</v>
      </c>
      <c r="DA177" s="10">
        <f t="shared" si="392"/>
        <v>0</v>
      </c>
      <c r="DB177" s="10">
        <f t="shared" si="393"/>
        <v>0</v>
      </c>
      <c r="DC177" s="10">
        <f t="shared" si="394"/>
        <v>0</v>
      </c>
      <c r="DD177" s="10">
        <f t="shared" si="395"/>
        <v>0</v>
      </c>
      <c r="DE177" s="10">
        <f t="shared" si="61"/>
        <v>0</v>
      </c>
    </row>
    <row r="178" spans="1:109" x14ac:dyDescent="0.4">
      <c r="A178" s="5">
        <f t="shared" si="583"/>
        <v>1</v>
      </c>
      <c r="B178" s="5">
        <v>60</v>
      </c>
      <c r="C178" s="10" t="b">
        <f t="shared" si="359"/>
        <v>1</v>
      </c>
      <c r="D178" s="10" t="str">
        <f t="shared" si="360"/>
        <v>▼選択ください</v>
      </c>
      <c r="E178" s="10"/>
      <c r="F178" s="10" t="b">
        <f t="shared" ref="F178:J178" si="649">ISBLANK(F66)</f>
        <v>1</v>
      </c>
      <c r="G178" s="10" t="b">
        <f t="shared" si="649"/>
        <v>1</v>
      </c>
      <c r="H178" s="10" t="b">
        <f t="shared" si="649"/>
        <v>1</v>
      </c>
      <c r="I178" s="10" t="b">
        <f t="shared" si="649"/>
        <v>1</v>
      </c>
      <c r="J178" s="10" t="b">
        <f t="shared" si="649"/>
        <v>1</v>
      </c>
      <c r="K178" s="38" t="str">
        <f t="shared" si="361"/>
        <v>▼選択ください</v>
      </c>
      <c r="L178" s="10" t="b">
        <f t="shared" si="462"/>
        <v>1</v>
      </c>
      <c r="M178" s="10" t="b">
        <f t="shared" si="462"/>
        <v>1</v>
      </c>
      <c r="N178" s="38" t="str">
        <f t="shared" si="463"/>
        <v>▼選択ください</v>
      </c>
      <c r="O178" s="38" t="str">
        <f t="shared" si="463"/>
        <v>▼選択ください</v>
      </c>
      <c r="P178" s="38" t="str">
        <f t="shared" si="463"/>
        <v>▼選択ください</v>
      </c>
      <c r="Q178" s="38" t="str">
        <f t="shared" si="463"/>
        <v>▼選択ください</v>
      </c>
      <c r="R178" s="10" t="b">
        <f t="shared" si="464"/>
        <v>1</v>
      </c>
      <c r="S178" s="10" t="b">
        <f t="shared" si="464"/>
        <v>1</v>
      </c>
      <c r="T178" s="10" t="b">
        <f t="shared" si="464"/>
        <v>1</v>
      </c>
      <c r="U178" s="38" t="str">
        <f t="shared" si="362"/>
        <v>▼選択ください</v>
      </c>
      <c r="V178" s="10" t="b">
        <f t="shared" si="363"/>
        <v>1</v>
      </c>
      <c r="W178" s="38" t="str">
        <f t="shared" si="364"/>
        <v>▼選択ください</v>
      </c>
      <c r="X178" s="10" t="b">
        <f t="shared" si="365"/>
        <v>1</v>
      </c>
      <c r="Y178" s="38" t="str">
        <f t="shared" si="366"/>
        <v>▼選択ください</v>
      </c>
      <c r="Z178" s="10" t="b">
        <f t="shared" si="367"/>
        <v>1</v>
      </c>
      <c r="AA178" s="38" t="str">
        <f t="shared" si="465"/>
        <v>▼選択ください</v>
      </c>
      <c r="AB178" s="38" t="str">
        <f t="shared" si="465"/>
        <v>▼選択ください</v>
      </c>
      <c r="AC178" s="10" t="b">
        <f t="shared" ref="AC178" si="650">ISBLANK(AC66)</f>
        <v>1</v>
      </c>
      <c r="AD178" s="38" t="str">
        <f t="shared" si="368"/>
        <v>▼選択ください</v>
      </c>
      <c r="AE178" s="10" t="b">
        <f t="shared" ref="AE178" si="651">ISBLANK(AE66)</f>
        <v>1</v>
      </c>
      <c r="AF178" s="38" t="str">
        <f t="shared" si="369"/>
        <v>▼選択ください</v>
      </c>
      <c r="AG178" s="10" t="b">
        <f t="shared" ref="AG178" si="652">ISBLANK(AG66)</f>
        <v>1</v>
      </c>
      <c r="AH178" s="38" t="str">
        <f t="shared" ref="AH178" si="653">AH66</f>
        <v>▼選択ください</v>
      </c>
      <c r="AI178" s="10" t="str">
        <f t="shared" si="553"/>
        <v>▼選択ください</v>
      </c>
      <c r="AJ178" s="10" t="str">
        <f t="shared" si="553"/>
        <v>▼選択ください</v>
      </c>
      <c r="AK178" s="10" t="b">
        <f t="shared" ref="AK178:AS178" si="654">ISBLANK(AK66)</f>
        <v>0</v>
      </c>
      <c r="AL178" s="10" t="b">
        <f t="shared" si="654"/>
        <v>1</v>
      </c>
      <c r="AM178" s="10" t="b">
        <f t="shared" si="654"/>
        <v>1</v>
      </c>
      <c r="AN178" s="10" t="b">
        <f t="shared" si="654"/>
        <v>1</v>
      </c>
      <c r="AO178" s="10" t="b">
        <f t="shared" si="654"/>
        <v>1</v>
      </c>
      <c r="AP178" s="10" t="b">
        <f t="shared" si="654"/>
        <v>1</v>
      </c>
      <c r="AQ178" s="10" t="b">
        <f t="shared" si="654"/>
        <v>1</v>
      </c>
      <c r="AR178" s="10" t="b">
        <f t="shared" si="654"/>
        <v>1</v>
      </c>
      <c r="AS178" s="10" t="b">
        <f t="shared" si="654"/>
        <v>1</v>
      </c>
      <c r="AT178" s="10" t="b">
        <f t="shared" ref="AT178:AW178" si="655">ISBLANK(AT66)</f>
        <v>1</v>
      </c>
      <c r="AU178" s="10" t="b">
        <f t="shared" si="655"/>
        <v>1</v>
      </c>
      <c r="AV178" s="10" t="b">
        <f t="shared" si="655"/>
        <v>1</v>
      </c>
      <c r="AW178" s="10" t="b">
        <f t="shared" si="655"/>
        <v>1</v>
      </c>
      <c r="AX178" s="10" t="b">
        <f t="shared" ref="AX178:BI178" si="656">ISBLANK(AX66)</f>
        <v>1</v>
      </c>
      <c r="AY178" s="10" t="b">
        <f t="shared" si="656"/>
        <v>1</v>
      </c>
      <c r="AZ178" s="10" t="b">
        <f t="shared" si="656"/>
        <v>1</v>
      </c>
      <c r="BA178" s="10" t="b">
        <f t="shared" si="656"/>
        <v>1</v>
      </c>
      <c r="BB178" s="10" t="b">
        <f t="shared" si="656"/>
        <v>1</v>
      </c>
      <c r="BC178" s="10" t="b">
        <f t="shared" si="656"/>
        <v>1</v>
      </c>
      <c r="BD178" s="10" t="b">
        <f t="shared" si="656"/>
        <v>1</v>
      </c>
      <c r="BE178" s="10" t="b">
        <f t="shared" si="656"/>
        <v>1</v>
      </c>
      <c r="BF178" s="10" t="b">
        <f t="shared" ref="BF178:BH178" si="657">ISBLANK(BF66)</f>
        <v>1</v>
      </c>
      <c r="BG178" s="10" t="b">
        <f t="shared" ref="BG178" si="658">ISBLANK(BG66)</f>
        <v>1</v>
      </c>
      <c r="BH178" s="10" t="b">
        <f t="shared" si="657"/>
        <v>1</v>
      </c>
      <c r="BI178" s="10" t="b">
        <f t="shared" si="656"/>
        <v>1</v>
      </c>
      <c r="BJ178" s="10" t="str">
        <f t="shared" si="374"/>
        <v>▼選択ください</v>
      </c>
      <c r="BK178" s="10" t="b">
        <f t="shared" ref="BK178:BL178" si="659">ISBLANK(BK66)</f>
        <v>1</v>
      </c>
      <c r="BL178" s="10" t="b">
        <f t="shared" si="659"/>
        <v>1</v>
      </c>
      <c r="BM178" s="10" t="str">
        <f t="shared" si="375"/>
        <v>▼選択ください</v>
      </c>
      <c r="BN178" s="10" t="b">
        <f t="shared" ref="BN178:BO178" si="660">ISBLANK(BN66)</f>
        <v>1</v>
      </c>
      <c r="BO178" s="10" t="b">
        <f t="shared" si="660"/>
        <v>1</v>
      </c>
      <c r="BP178" s="10" t="str">
        <f t="shared" si="376"/>
        <v>▼選択ください</v>
      </c>
      <c r="BQ178" s="10" t="b">
        <f t="shared" ref="BQ178:CJ178" si="661">ISBLANK(BQ66)</f>
        <v>1</v>
      </c>
      <c r="BR178" s="10" t="b">
        <f t="shared" si="661"/>
        <v>1</v>
      </c>
      <c r="BS178" s="10" t="b">
        <f t="shared" ref="BS178:BV178" si="662">ISBLANK(BS66)</f>
        <v>1</v>
      </c>
      <c r="BT178" s="10" t="b">
        <f t="shared" si="662"/>
        <v>1</v>
      </c>
      <c r="BU178" s="10" t="b">
        <f t="shared" si="662"/>
        <v>1</v>
      </c>
      <c r="BV178" s="10" t="b">
        <f t="shared" si="662"/>
        <v>1</v>
      </c>
      <c r="BW178" s="10" t="b">
        <f t="shared" ref="BW178:BX178" si="663">ISBLANK(BW66)</f>
        <v>1</v>
      </c>
      <c r="BX178" s="10" t="b">
        <f t="shared" si="663"/>
        <v>1</v>
      </c>
      <c r="BY178" s="10" t="b">
        <f t="shared" ref="BY178:CB178" si="664">ISBLANK(BY66)</f>
        <v>1</v>
      </c>
      <c r="BZ178" s="10" t="b">
        <f t="shared" si="664"/>
        <v>1</v>
      </c>
      <c r="CA178" s="10" t="b">
        <f t="shared" si="664"/>
        <v>1</v>
      </c>
      <c r="CB178" s="10" t="b">
        <f t="shared" si="664"/>
        <v>1</v>
      </c>
      <c r="CC178" s="10" t="b">
        <f t="shared" ref="CC178:CF178" si="665">ISBLANK(CC66)</f>
        <v>1</v>
      </c>
      <c r="CD178" s="10" t="b">
        <f t="shared" si="665"/>
        <v>1</v>
      </c>
      <c r="CE178" s="10" t="b">
        <f t="shared" si="665"/>
        <v>1</v>
      </c>
      <c r="CF178" s="10" t="b">
        <f t="shared" si="665"/>
        <v>1</v>
      </c>
      <c r="CG178" s="10" t="b">
        <f t="shared" si="661"/>
        <v>1</v>
      </c>
      <c r="CH178" s="10" t="b">
        <f t="shared" si="661"/>
        <v>1</v>
      </c>
      <c r="CI178" s="10" t="b">
        <f t="shared" si="661"/>
        <v>1</v>
      </c>
      <c r="CJ178" s="10" t="b">
        <f t="shared" si="661"/>
        <v>1</v>
      </c>
      <c r="CK178" s="10" t="str">
        <f t="shared" si="381"/>
        <v>▼選択ください</v>
      </c>
      <c r="CL178" s="10"/>
      <c r="CM178" s="10"/>
      <c r="CN178" s="10">
        <f t="shared" si="592"/>
        <v>8</v>
      </c>
      <c r="CO178" s="10" t="b">
        <f t="shared" si="382"/>
        <v>1</v>
      </c>
      <c r="CP178" s="10" t="b">
        <f t="shared" si="383"/>
        <v>1</v>
      </c>
      <c r="CQ178" s="10" t="b">
        <f t="shared" si="384"/>
        <v>1</v>
      </c>
      <c r="CR178" s="10" t="b">
        <f t="shared" si="385"/>
        <v>1</v>
      </c>
      <c r="CS178" s="10" t="b">
        <f t="shared" si="386"/>
        <v>1</v>
      </c>
      <c r="CT178" s="10" t="b">
        <f t="shared" si="387"/>
        <v>1</v>
      </c>
      <c r="CU178" s="10" t="b">
        <f t="shared" si="388"/>
        <v>1</v>
      </c>
      <c r="CV178" s="10" t="b">
        <f t="shared" si="389"/>
        <v>1</v>
      </c>
      <c r="CW178" s="10">
        <f t="shared" si="390"/>
        <v>1</v>
      </c>
      <c r="CX178" s="10">
        <f t="shared" si="58"/>
        <v>0</v>
      </c>
      <c r="CY178" s="10">
        <f t="shared" si="59"/>
        <v>0</v>
      </c>
      <c r="CZ178" s="10">
        <f t="shared" si="391"/>
        <v>0</v>
      </c>
      <c r="DA178" s="10">
        <f t="shared" si="392"/>
        <v>0</v>
      </c>
      <c r="DB178" s="10">
        <f t="shared" si="393"/>
        <v>0</v>
      </c>
      <c r="DC178" s="10">
        <f t="shared" si="394"/>
        <v>0</v>
      </c>
      <c r="DD178" s="10">
        <f t="shared" si="395"/>
        <v>0</v>
      </c>
      <c r="DE178" s="10">
        <f t="shared" si="61"/>
        <v>0</v>
      </c>
    </row>
    <row r="179" spans="1:109" x14ac:dyDescent="0.4">
      <c r="A179" s="5">
        <f>IF(AND(OR(CN179&gt;0,SUM(CW179:DE179)&gt;0)),1,0)</f>
        <v>1</v>
      </c>
      <c r="B179" s="5">
        <v>61</v>
      </c>
      <c r="C179" s="10" t="b">
        <f t="shared" si="359"/>
        <v>1</v>
      </c>
      <c r="D179" s="10" t="str">
        <f t="shared" si="360"/>
        <v>▼選択ください</v>
      </c>
      <c r="E179" s="10"/>
      <c r="F179" s="10" t="b">
        <f t="shared" ref="F179:J187" si="666">ISBLANK(F67)</f>
        <v>1</v>
      </c>
      <c r="G179" s="10" t="b">
        <f t="shared" si="666"/>
        <v>1</v>
      </c>
      <c r="H179" s="10" t="b">
        <f t="shared" si="666"/>
        <v>1</v>
      </c>
      <c r="I179" s="10" t="b">
        <f t="shared" si="666"/>
        <v>1</v>
      </c>
      <c r="J179" s="10" t="b">
        <f t="shared" si="666"/>
        <v>1</v>
      </c>
      <c r="K179" s="38" t="str">
        <f t="shared" si="361"/>
        <v>▼選択ください</v>
      </c>
      <c r="L179" s="10" t="b">
        <f t="shared" ref="L179:M198" si="667">ISBLANK(L67)</f>
        <v>1</v>
      </c>
      <c r="M179" s="10" t="b">
        <f t="shared" si="667"/>
        <v>1</v>
      </c>
      <c r="N179" s="38" t="str">
        <f t="shared" ref="N179:Q198" si="668">N67</f>
        <v>▼選択ください</v>
      </c>
      <c r="O179" s="38" t="str">
        <f t="shared" si="668"/>
        <v>▼選択ください</v>
      </c>
      <c r="P179" s="38" t="str">
        <f t="shared" si="668"/>
        <v>▼選択ください</v>
      </c>
      <c r="Q179" s="38" t="str">
        <f t="shared" si="668"/>
        <v>▼選択ください</v>
      </c>
      <c r="R179" s="10" t="b">
        <f t="shared" ref="R179:T198" si="669">ISBLANK(R67)</f>
        <v>1</v>
      </c>
      <c r="S179" s="10" t="b">
        <f t="shared" si="669"/>
        <v>1</v>
      </c>
      <c r="T179" s="10" t="b">
        <f t="shared" si="669"/>
        <v>1</v>
      </c>
      <c r="U179" s="38" t="str">
        <f t="shared" si="362"/>
        <v>▼選択ください</v>
      </c>
      <c r="V179" s="10" t="b">
        <f t="shared" si="363"/>
        <v>1</v>
      </c>
      <c r="W179" s="38" t="str">
        <f t="shared" si="364"/>
        <v>▼選択ください</v>
      </c>
      <c r="X179" s="10" t="b">
        <f t="shared" si="365"/>
        <v>1</v>
      </c>
      <c r="Y179" s="38" t="str">
        <f t="shared" si="366"/>
        <v>▼選択ください</v>
      </c>
      <c r="Z179" s="10" t="b">
        <f t="shared" si="367"/>
        <v>1</v>
      </c>
      <c r="AA179" s="38" t="str">
        <f t="shared" ref="AA179:AB198" si="670">AA67</f>
        <v>▼選択ください</v>
      </c>
      <c r="AB179" s="38" t="str">
        <f t="shared" si="670"/>
        <v>▼選択ください</v>
      </c>
      <c r="AC179" s="10" t="b">
        <f t="shared" ref="AC179:AC187" si="671">ISBLANK(AC67)</f>
        <v>1</v>
      </c>
      <c r="AD179" s="38" t="str">
        <f t="shared" si="368"/>
        <v>▼選択ください</v>
      </c>
      <c r="AE179" s="10" t="b">
        <f t="shared" ref="AE179:AE187" si="672">ISBLANK(AE67)</f>
        <v>1</v>
      </c>
      <c r="AF179" s="38" t="str">
        <f t="shared" si="369"/>
        <v>▼選択ください</v>
      </c>
      <c r="AG179" s="10" t="b">
        <f t="shared" ref="AG179:AG187" si="673">ISBLANK(AG67)</f>
        <v>1</v>
      </c>
      <c r="AH179" s="38" t="str">
        <f t="shared" ref="AH179:AH187" si="674">AH67</f>
        <v>▼選択ください</v>
      </c>
      <c r="AI179" s="10" t="str">
        <f t="shared" si="553"/>
        <v>▼選択ください</v>
      </c>
      <c r="AJ179" s="10" t="str">
        <f t="shared" si="553"/>
        <v>▼選択ください</v>
      </c>
      <c r="AK179" s="10" t="b">
        <f t="shared" ref="AK179:AS179" si="675">ISBLANK(AK67)</f>
        <v>0</v>
      </c>
      <c r="AL179" s="10" t="b">
        <f t="shared" si="675"/>
        <v>1</v>
      </c>
      <c r="AM179" s="10" t="b">
        <f t="shared" si="675"/>
        <v>1</v>
      </c>
      <c r="AN179" s="10" t="b">
        <f t="shared" si="675"/>
        <v>1</v>
      </c>
      <c r="AO179" s="10" t="b">
        <f t="shared" si="675"/>
        <v>1</v>
      </c>
      <c r="AP179" s="10" t="b">
        <f t="shared" si="675"/>
        <v>1</v>
      </c>
      <c r="AQ179" s="10" t="b">
        <f t="shared" si="675"/>
        <v>1</v>
      </c>
      <c r="AR179" s="10" t="b">
        <f t="shared" si="675"/>
        <v>1</v>
      </c>
      <c r="AS179" s="10" t="b">
        <f t="shared" si="675"/>
        <v>1</v>
      </c>
      <c r="AT179" s="10" t="b">
        <f t="shared" ref="AT179:AW187" si="676">ISBLANK(AT67)</f>
        <v>1</v>
      </c>
      <c r="AU179" s="10" t="b">
        <f t="shared" si="676"/>
        <v>1</v>
      </c>
      <c r="AV179" s="10" t="b">
        <f t="shared" si="676"/>
        <v>1</v>
      </c>
      <c r="AW179" s="10" t="b">
        <f t="shared" si="676"/>
        <v>1</v>
      </c>
      <c r="AX179" s="10" t="b">
        <f t="shared" ref="AX179:BI179" si="677">ISBLANK(AX67)</f>
        <v>1</v>
      </c>
      <c r="AY179" s="10" t="b">
        <f t="shared" si="677"/>
        <v>1</v>
      </c>
      <c r="AZ179" s="10" t="b">
        <f t="shared" si="677"/>
        <v>1</v>
      </c>
      <c r="BA179" s="10" t="b">
        <f t="shared" si="677"/>
        <v>1</v>
      </c>
      <c r="BB179" s="10" t="b">
        <f t="shared" si="677"/>
        <v>1</v>
      </c>
      <c r="BC179" s="10" t="b">
        <f t="shared" si="677"/>
        <v>1</v>
      </c>
      <c r="BD179" s="10" t="b">
        <f t="shared" si="677"/>
        <v>1</v>
      </c>
      <c r="BE179" s="10" t="b">
        <f t="shared" si="677"/>
        <v>1</v>
      </c>
      <c r="BF179" s="10" t="b">
        <f t="shared" ref="BF179:BH179" si="678">ISBLANK(BF67)</f>
        <v>1</v>
      </c>
      <c r="BG179" s="10" t="b">
        <f t="shared" ref="BG179" si="679">ISBLANK(BG67)</f>
        <v>1</v>
      </c>
      <c r="BH179" s="10" t="b">
        <f t="shared" si="678"/>
        <v>1</v>
      </c>
      <c r="BI179" s="10" t="b">
        <f t="shared" si="677"/>
        <v>1</v>
      </c>
      <c r="BJ179" s="10" t="str">
        <f t="shared" si="374"/>
        <v>▼選択ください</v>
      </c>
      <c r="BK179" s="10" t="b">
        <f t="shared" ref="BK179:BL187" si="680">ISBLANK(BK67)</f>
        <v>1</v>
      </c>
      <c r="BL179" s="10" t="b">
        <f t="shared" si="680"/>
        <v>1</v>
      </c>
      <c r="BM179" s="10" t="str">
        <f t="shared" si="375"/>
        <v>▼選択ください</v>
      </c>
      <c r="BN179" s="10" t="b">
        <f t="shared" ref="BN179:BO187" si="681">ISBLANK(BN67)</f>
        <v>1</v>
      </c>
      <c r="BO179" s="10" t="b">
        <f t="shared" si="681"/>
        <v>1</v>
      </c>
      <c r="BP179" s="10" t="str">
        <f t="shared" si="376"/>
        <v>▼選択ください</v>
      </c>
      <c r="BQ179" s="10" t="b">
        <f t="shared" ref="BQ179:CJ187" si="682">ISBLANK(BQ67)</f>
        <v>1</v>
      </c>
      <c r="BR179" s="10" t="b">
        <f t="shared" si="682"/>
        <v>1</v>
      </c>
      <c r="BS179" s="10" t="b">
        <f t="shared" ref="BS179:BV179" si="683">ISBLANK(BS67)</f>
        <v>1</v>
      </c>
      <c r="BT179" s="10" t="b">
        <f t="shared" si="683"/>
        <v>1</v>
      </c>
      <c r="BU179" s="10" t="b">
        <f t="shared" si="683"/>
        <v>1</v>
      </c>
      <c r="BV179" s="10" t="b">
        <f t="shared" si="683"/>
        <v>1</v>
      </c>
      <c r="BW179" s="10" t="b">
        <f t="shared" ref="BW179:BX179" si="684">ISBLANK(BW67)</f>
        <v>1</v>
      </c>
      <c r="BX179" s="10" t="b">
        <f t="shared" si="684"/>
        <v>1</v>
      </c>
      <c r="BY179" s="10" t="b">
        <f t="shared" ref="BY179:CB179" si="685">ISBLANK(BY67)</f>
        <v>1</v>
      </c>
      <c r="BZ179" s="10" t="b">
        <f t="shared" si="685"/>
        <v>1</v>
      </c>
      <c r="CA179" s="10" t="b">
        <f t="shared" si="685"/>
        <v>1</v>
      </c>
      <c r="CB179" s="10" t="b">
        <f t="shared" si="685"/>
        <v>1</v>
      </c>
      <c r="CC179" s="10" t="b">
        <f t="shared" ref="CC179:CF179" si="686">ISBLANK(CC67)</f>
        <v>1</v>
      </c>
      <c r="CD179" s="10" t="b">
        <f t="shared" si="686"/>
        <v>1</v>
      </c>
      <c r="CE179" s="10" t="b">
        <f t="shared" si="686"/>
        <v>1</v>
      </c>
      <c r="CF179" s="10" t="b">
        <f t="shared" si="686"/>
        <v>1</v>
      </c>
      <c r="CG179" s="10" t="b">
        <f t="shared" si="682"/>
        <v>1</v>
      </c>
      <c r="CH179" s="10" t="b">
        <f t="shared" si="682"/>
        <v>1</v>
      </c>
      <c r="CI179" s="10" t="b">
        <f t="shared" si="682"/>
        <v>1</v>
      </c>
      <c r="CJ179" s="10" t="b">
        <f t="shared" si="682"/>
        <v>1</v>
      </c>
      <c r="CK179" s="10" t="str">
        <f t="shared" si="381"/>
        <v>▼選択ください</v>
      </c>
      <c r="CL179" s="10"/>
      <c r="CM179" s="10"/>
      <c r="CN179" s="10">
        <f>COUNTIF(CO179:CV179,"TRUE")</f>
        <v>8</v>
      </c>
      <c r="CO179" s="10" t="b">
        <f t="shared" si="382"/>
        <v>1</v>
      </c>
      <c r="CP179" s="10" t="b">
        <f t="shared" si="383"/>
        <v>1</v>
      </c>
      <c r="CQ179" s="10" t="b">
        <f t="shared" si="384"/>
        <v>1</v>
      </c>
      <c r="CR179" s="10" t="b">
        <f t="shared" si="385"/>
        <v>1</v>
      </c>
      <c r="CS179" s="10" t="b">
        <f t="shared" si="386"/>
        <v>1</v>
      </c>
      <c r="CT179" s="10" t="b">
        <f t="shared" si="387"/>
        <v>1</v>
      </c>
      <c r="CU179" s="10" t="b">
        <f t="shared" si="388"/>
        <v>1</v>
      </c>
      <c r="CV179" s="10" t="b">
        <f t="shared" si="389"/>
        <v>1</v>
      </c>
      <c r="CW179" s="10">
        <f t="shared" si="390"/>
        <v>1</v>
      </c>
      <c r="CX179" s="10">
        <f t="shared" si="58"/>
        <v>0</v>
      </c>
      <c r="CY179" s="10">
        <f t="shared" si="59"/>
        <v>0</v>
      </c>
      <c r="CZ179" s="10">
        <f t="shared" si="391"/>
        <v>0</v>
      </c>
      <c r="DA179" s="10">
        <f t="shared" si="392"/>
        <v>0</v>
      </c>
      <c r="DB179" s="10">
        <f t="shared" si="393"/>
        <v>0</v>
      </c>
      <c r="DC179" s="10">
        <f t="shared" si="394"/>
        <v>0</v>
      </c>
      <c r="DD179" s="10">
        <f t="shared" si="395"/>
        <v>0</v>
      </c>
      <c r="DE179" s="10">
        <f t="shared" si="61"/>
        <v>0</v>
      </c>
    </row>
    <row r="180" spans="1:109" x14ac:dyDescent="0.4">
      <c r="A180" s="5">
        <f t="shared" ref="A180:A188" si="687">IF(AND(OR(CN180&gt;0,SUM(CW180:DE180)&gt;0)),1,0)</f>
        <v>1</v>
      </c>
      <c r="B180" s="5">
        <v>62</v>
      </c>
      <c r="C180" s="10" t="b">
        <f t="shared" si="359"/>
        <v>1</v>
      </c>
      <c r="D180" s="10" t="str">
        <f t="shared" si="360"/>
        <v>▼選択ください</v>
      </c>
      <c r="E180" s="10"/>
      <c r="F180" s="10" t="b">
        <f t="shared" si="666"/>
        <v>1</v>
      </c>
      <c r="G180" s="10" t="b">
        <f t="shared" si="666"/>
        <v>1</v>
      </c>
      <c r="H180" s="10" t="b">
        <f t="shared" si="666"/>
        <v>1</v>
      </c>
      <c r="I180" s="10" t="b">
        <f t="shared" si="666"/>
        <v>1</v>
      </c>
      <c r="J180" s="10" t="b">
        <f t="shared" si="666"/>
        <v>1</v>
      </c>
      <c r="K180" s="38" t="str">
        <f t="shared" si="361"/>
        <v>▼選択ください</v>
      </c>
      <c r="L180" s="10" t="b">
        <f t="shared" si="667"/>
        <v>1</v>
      </c>
      <c r="M180" s="10" t="b">
        <f t="shared" si="667"/>
        <v>1</v>
      </c>
      <c r="N180" s="38" t="str">
        <f t="shared" si="668"/>
        <v>▼選択ください</v>
      </c>
      <c r="O180" s="38" t="str">
        <f t="shared" si="668"/>
        <v>▼選択ください</v>
      </c>
      <c r="P180" s="38" t="str">
        <f t="shared" si="668"/>
        <v>▼選択ください</v>
      </c>
      <c r="Q180" s="38" t="str">
        <f t="shared" si="668"/>
        <v>▼選択ください</v>
      </c>
      <c r="R180" s="10" t="b">
        <f t="shared" si="669"/>
        <v>1</v>
      </c>
      <c r="S180" s="10" t="b">
        <f t="shared" si="669"/>
        <v>1</v>
      </c>
      <c r="T180" s="10" t="b">
        <f t="shared" si="669"/>
        <v>1</v>
      </c>
      <c r="U180" s="38" t="str">
        <f t="shared" si="362"/>
        <v>▼選択ください</v>
      </c>
      <c r="V180" s="10" t="b">
        <f t="shared" si="363"/>
        <v>1</v>
      </c>
      <c r="W180" s="38" t="str">
        <f t="shared" si="364"/>
        <v>▼選択ください</v>
      </c>
      <c r="X180" s="10" t="b">
        <f t="shared" si="365"/>
        <v>1</v>
      </c>
      <c r="Y180" s="38" t="str">
        <f t="shared" si="366"/>
        <v>▼選択ください</v>
      </c>
      <c r="Z180" s="10" t="b">
        <f t="shared" si="367"/>
        <v>1</v>
      </c>
      <c r="AA180" s="38" t="str">
        <f t="shared" si="670"/>
        <v>▼選択ください</v>
      </c>
      <c r="AB180" s="38" t="str">
        <f t="shared" si="670"/>
        <v>▼選択ください</v>
      </c>
      <c r="AC180" s="10" t="b">
        <f t="shared" si="671"/>
        <v>1</v>
      </c>
      <c r="AD180" s="38" t="str">
        <f t="shared" si="368"/>
        <v>▼選択ください</v>
      </c>
      <c r="AE180" s="10" t="b">
        <f t="shared" si="672"/>
        <v>1</v>
      </c>
      <c r="AF180" s="38" t="str">
        <f t="shared" si="369"/>
        <v>▼選択ください</v>
      </c>
      <c r="AG180" s="10" t="b">
        <f t="shared" si="673"/>
        <v>1</v>
      </c>
      <c r="AH180" s="38" t="str">
        <f t="shared" si="674"/>
        <v>▼選択ください</v>
      </c>
      <c r="AI180" s="10" t="str">
        <f t="shared" si="553"/>
        <v>▼選択ください</v>
      </c>
      <c r="AJ180" s="10" t="str">
        <f t="shared" si="553"/>
        <v>▼選択ください</v>
      </c>
      <c r="AK180" s="10" t="b">
        <f t="shared" ref="AK180:AS180" si="688">ISBLANK(AK68)</f>
        <v>0</v>
      </c>
      <c r="AL180" s="10" t="b">
        <f t="shared" si="688"/>
        <v>1</v>
      </c>
      <c r="AM180" s="10" t="b">
        <f t="shared" si="688"/>
        <v>1</v>
      </c>
      <c r="AN180" s="10" t="b">
        <f t="shared" si="688"/>
        <v>1</v>
      </c>
      <c r="AO180" s="10" t="b">
        <f t="shared" si="688"/>
        <v>1</v>
      </c>
      <c r="AP180" s="10" t="b">
        <f t="shared" si="688"/>
        <v>1</v>
      </c>
      <c r="AQ180" s="10" t="b">
        <f t="shared" si="688"/>
        <v>1</v>
      </c>
      <c r="AR180" s="10" t="b">
        <f t="shared" si="688"/>
        <v>1</v>
      </c>
      <c r="AS180" s="10" t="b">
        <f t="shared" si="688"/>
        <v>1</v>
      </c>
      <c r="AT180" s="10" t="b">
        <f t="shared" si="676"/>
        <v>1</v>
      </c>
      <c r="AU180" s="10" t="b">
        <f t="shared" si="676"/>
        <v>1</v>
      </c>
      <c r="AV180" s="10" t="b">
        <f t="shared" si="676"/>
        <v>1</v>
      </c>
      <c r="AW180" s="10" t="b">
        <f t="shared" si="676"/>
        <v>1</v>
      </c>
      <c r="AX180" s="10" t="b">
        <f t="shared" ref="AX180:BI180" si="689">ISBLANK(AX68)</f>
        <v>1</v>
      </c>
      <c r="AY180" s="10" t="b">
        <f t="shared" si="689"/>
        <v>1</v>
      </c>
      <c r="AZ180" s="10" t="b">
        <f t="shared" si="689"/>
        <v>1</v>
      </c>
      <c r="BA180" s="10" t="b">
        <f t="shared" si="689"/>
        <v>1</v>
      </c>
      <c r="BB180" s="10" t="b">
        <f t="shared" si="689"/>
        <v>1</v>
      </c>
      <c r="BC180" s="10" t="b">
        <f t="shared" si="689"/>
        <v>1</v>
      </c>
      <c r="BD180" s="10" t="b">
        <f t="shared" si="689"/>
        <v>1</v>
      </c>
      <c r="BE180" s="10" t="b">
        <f t="shared" si="689"/>
        <v>1</v>
      </c>
      <c r="BF180" s="10" t="b">
        <f t="shared" ref="BF180:BH180" si="690">ISBLANK(BF68)</f>
        <v>1</v>
      </c>
      <c r="BG180" s="10" t="b">
        <f t="shared" ref="BG180" si="691">ISBLANK(BG68)</f>
        <v>1</v>
      </c>
      <c r="BH180" s="10" t="b">
        <f t="shared" si="690"/>
        <v>1</v>
      </c>
      <c r="BI180" s="10" t="b">
        <f t="shared" si="689"/>
        <v>1</v>
      </c>
      <c r="BJ180" s="10" t="str">
        <f t="shared" si="374"/>
        <v>▼選択ください</v>
      </c>
      <c r="BK180" s="10" t="b">
        <f t="shared" si="680"/>
        <v>1</v>
      </c>
      <c r="BL180" s="10" t="b">
        <f t="shared" si="680"/>
        <v>1</v>
      </c>
      <c r="BM180" s="10" t="str">
        <f t="shared" si="375"/>
        <v>▼選択ください</v>
      </c>
      <c r="BN180" s="10" t="b">
        <f t="shared" si="681"/>
        <v>1</v>
      </c>
      <c r="BO180" s="10" t="b">
        <f t="shared" si="681"/>
        <v>1</v>
      </c>
      <c r="BP180" s="10" t="str">
        <f t="shared" si="376"/>
        <v>▼選択ください</v>
      </c>
      <c r="BQ180" s="10" t="b">
        <f t="shared" si="682"/>
        <v>1</v>
      </c>
      <c r="BR180" s="10" t="b">
        <f t="shared" si="682"/>
        <v>1</v>
      </c>
      <c r="BS180" s="10" t="b">
        <f t="shared" ref="BS180:BV180" si="692">ISBLANK(BS68)</f>
        <v>1</v>
      </c>
      <c r="BT180" s="10" t="b">
        <f t="shared" si="692"/>
        <v>1</v>
      </c>
      <c r="BU180" s="10" t="b">
        <f t="shared" si="692"/>
        <v>1</v>
      </c>
      <c r="BV180" s="10" t="b">
        <f t="shared" si="692"/>
        <v>1</v>
      </c>
      <c r="BW180" s="10" t="b">
        <f t="shared" ref="BW180:BX180" si="693">ISBLANK(BW68)</f>
        <v>1</v>
      </c>
      <c r="BX180" s="10" t="b">
        <f t="shared" si="693"/>
        <v>1</v>
      </c>
      <c r="BY180" s="10" t="b">
        <f t="shared" ref="BY180:CB180" si="694">ISBLANK(BY68)</f>
        <v>1</v>
      </c>
      <c r="BZ180" s="10" t="b">
        <f t="shared" si="694"/>
        <v>1</v>
      </c>
      <c r="CA180" s="10" t="b">
        <f t="shared" si="694"/>
        <v>1</v>
      </c>
      <c r="CB180" s="10" t="b">
        <f t="shared" si="694"/>
        <v>1</v>
      </c>
      <c r="CC180" s="10" t="b">
        <f t="shared" ref="CC180:CF180" si="695">ISBLANK(CC68)</f>
        <v>1</v>
      </c>
      <c r="CD180" s="10" t="b">
        <f t="shared" si="695"/>
        <v>1</v>
      </c>
      <c r="CE180" s="10" t="b">
        <f t="shared" si="695"/>
        <v>1</v>
      </c>
      <c r="CF180" s="10" t="b">
        <f t="shared" si="695"/>
        <v>1</v>
      </c>
      <c r="CG180" s="10" t="b">
        <f t="shared" si="682"/>
        <v>1</v>
      </c>
      <c r="CH180" s="10" t="b">
        <f t="shared" si="682"/>
        <v>1</v>
      </c>
      <c r="CI180" s="10" t="b">
        <f t="shared" si="682"/>
        <v>1</v>
      </c>
      <c r="CJ180" s="10" t="b">
        <f t="shared" si="682"/>
        <v>1</v>
      </c>
      <c r="CK180" s="10" t="str">
        <f t="shared" si="381"/>
        <v>▼選択ください</v>
      </c>
      <c r="CL180" s="10"/>
      <c r="CM180" s="10"/>
      <c r="CN180" s="10">
        <f t="shared" ref="CN180:CN188" si="696">COUNTIF(CO180:CV180,"TRUE")</f>
        <v>8</v>
      </c>
      <c r="CO180" s="10" t="b">
        <f t="shared" si="382"/>
        <v>1</v>
      </c>
      <c r="CP180" s="10" t="b">
        <f t="shared" si="383"/>
        <v>1</v>
      </c>
      <c r="CQ180" s="10" t="b">
        <f t="shared" si="384"/>
        <v>1</v>
      </c>
      <c r="CR180" s="10" t="b">
        <f t="shared" si="385"/>
        <v>1</v>
      </c>
      <c r="CS180" s="10" t="b">
        <f t="shared" si="386"/>
        <v>1</v>
      </c>
      <c r="CT180" s="10" t="b">
        <f t="shared" si="387"/>
        <v>1</v>
      </c>
      <c r="CU180" s="10" t="b">
        <f t="shared" si="388"/>
        <v>1</v>
      </c>
      <c r="CV180" s="10" t="b">
        <f t="shared" si="389"/>
        <v>1</v>
      </c>
      <c r="CW180" s="10">
        <f t="shared" si="390"/>
        <v>1</v>
      </c>
      <c r="CX180" s="10">
        <f t="shared" si="58"/>
        <v>0</v>
      </c>
      <c r="CY180" s="10">
        <f t="shared" si="59"/>
        <v>0</v>
      </c>
      <c r="CZ180" s="10">
        <f t="shared" si="391"/>
        <v>0</v>
      </c>
      <c r="DA180" s="10">
        <f t="shared" si="392"/>
        <v>0</v>
      </c>
      <c r="DB180" s="10">
        <f t="shared" si="393"/>
        <v>0</v>
      </c>
      <c r="DC180" s="10">
        <f t="shared" si="394"/>
        <v>0</v>
      </c>
      <c r="DD180" s="10">
        <f t="shared" si="395"/>
        <v>0</v>
      </c>
      <c r="DE180" s="10">
        <f t="shared" si="61"/>
        <v>0</v>
      </c>
    </row>
    <row r="181" spans="1:109" x14ac:dyDescent="0.4">
      <c r="A181" s="5">
        <f t="shared" si="687"/>
        <v>1</v>
      </c>
      <c r="B181" s="5">
        <v>63</v>
      </c>
      <c r="C181" s="10" t="b">
        <f t="shared" si="359"/>
        <v>1</v>
      </c>
      <c r="D181" s="10" t="str">
        <f t="shared" si="360"/>
        <v>▼選択ください</v>
      </c>
      <c r="E181" s="10"/>
      <c r="F181" s="10" t="b">
        <f t="shared" si="666"/>
        <v>1</v>
      </c>
      <c r="G181" s="10" t="b">
        <f t="shared" si="666"/>
        <v>1</v>
      </c>
      <c r="H181" s="10" t="b">
        <f t="shared" si="666"/>
        <v>1</v>
      </c>
      <c r="I181" s="10" t="b">
        <f t="shared" si="666"/>
        <v>1</v>
      </c>
      <c r="J181" s="10" t="b">
        <f t="shared" si="666"/>
        <v>1</v>
      </c>
      <c r="K181" s="38" t="str">
        <f t="shared" si="361"/>
        <v>▼選択ください</v>
      </c>
      <c r="L181" s="10" t="b">
        <f t="shared" si="667"/>
        <v>1</v>
      </c>
      <c r="M181" s="10" t="b">
        <f t="shared" si="667"/>
        <v>1</v>
      </c>
      <c r="N181" s="38" t="str">
        <f t="shared" si="668"/>
        <v>▼選択ください</v>
      </c>
      <c r="O181" s="38" t="str">
        <f t="shared" si="668"/>
        <v>▼選択ください</v>
      </c>
      <c r="P181" s="38" t="str">
        <f t="shared" si="668"/>
        <v>▼選択ください</v>
      </c>
      <c r="Q181" s="38" t="str">
        <f t="shared" si="668"/>
        <v>▼選択ください</v>
      </c>
      <c r="R181" s="10" t="b">
        <f t="shared" si="669"/>
        <v>1</v>
      </c>
      <c r="S181" s="10" t="b">
        <f t="shared" si="669"/>
        <v>1</v>
      </c>
      <c r="T181" s="10" t="b">
        <f t="shared" si="669"/>
        <v>1</v>
      </c>
      <c r="U181" s="38" t="str">
        <f t="shared" si="362"/>
        <v>▼選択ください</v>
      </c>
      <c r="V181" s="10" t="b">
        <f t="shared" si="363"/>
        <v>1</v>
      </c>
      <c r="W181" s="38" t="str">
        <f t="shared" si="364"/>
        <v>▼選択ください</v>
      </c>
      <c r="X181" s="10" t="b">
        <f t="shared" si="365"/>
        <v>1</v>
      </c>
      <c r="Y181" s="38" t="str">
        <f t="shared" si="366"/>
        <v>▼選択ください</v>
      </c>
      <c r="Z181" s="10" t="b">
        <f t="shared" si="367"/>
        <v>1</v>
      </c>
      <c r="AA181" s="38" t="str">
        <f t="shared" si="670"/>
        <v>▼選択ください</v>
      </c>
      <c r="AB181" s="38" t="str">
        <f t="shared" si="670"/>
        <v>▼選択ください</v>
      </c>
      <c r="AC181" s="10" t="b">
        <f t="shared" si="671"/>
        <v>1</v>
      </c>
      <c r="AD181" s="38" t="str">
        <f t="shared" si="368"/>
        <v>▼選択ください</v>
      </c>
      <c r="AE181" s="10" t="b">
        <f t="shared" si="672"/>
        <v>1</v>
      </c>
      <c r="AF181" s="38" t="str">
        <f t="shared" si="369"/>
        <v>▼選択ください</v>
      </c>
      <c r="AG181" s="10" t="b">
        <f t="shared" si="673"/>
        <v>1</v>
      </c>
      <c r="AH181" s="38" t="str">
        <f t="shared" si="674"/>
        <v>▼選択ください</v>
      </c>
      <c r="AI181" s="10" t="str">
        <f t="shared" si="553"/>
        <v>▼選択ください</v>
      </c>
      <c r="AJ181" s="10" t="str">
        <f t="shared" si="553"/>
        <v>▼選択ください</v>
      </c>
      <c r="AK181" s="10" t="b">
        <f t="shared" ref="AK181:AS181" si="697">ISBLANK(AK69)</f>
        <v>0</v>
      </c>
      <c r="AL181" s="10" t="b">
        <f t="shared" si="697"/>
        <v>1</v>
      </c>
      <c r="AM181" s="10" t="b">
        <f t="shared" si="697"/>
        <v>1</v>
      </c>
      <c r="AN181" s="10" t="b">
        <f t="shared" si="697"/>
        <v>1</v>
      </c>
      <c r="AO181" s="10" t="b">
        <f t="shared" si="697"/>
        <v>1</v>
      </c>
      <c r="AP181" s="10" t="b">
        <f t="shared" si="697"/>
        <v>1</v>
      </c>
      <c r="AQ181" s="10" t="b">
        <f t="shared" si="697"/>
        <v>1</v>
      </c>
      <c r="AR181" s="10" t="b">
        <f t="shared" si="697"/>
        <v>1</v>
      </c>
      <c r="AS181" s="10" t="b">
        <f t="shared" si="697"/>
        <v>1</v>
      </c>
      <c r="AT181" s="10" t="b">
        <f t="shared" si="676"/>
        <v>1</v>
      </c>
      <c r="AU181" s="10" t="b">
        <f t="shared" si="676"/>
        <v>1</v>
      </c>
      <c r="AV181" s="10" t="b">
        <f t="shared" si="676"/>
        <v>1</v>
      </c>
      <c r="AW181" s="10" t="b">
        <f t="shared" si="676"/>
        <v>1</v>
      </c>
      <c r="AX181" s="10" t="b">
        <f t="shared" ref="AX181:BI181" si="698">ISBLANK(AX69)</f>
        <v>1</v>
      </c>
      <c r="AY181" s="10" t="b">
        <f t="shared" si="698"/>
        <v>1</v>
      </c>
      <c r="AZ181" s="10" t="b">
        <f t="shared" si="698"/>
        <v>1</v>
      </c>
      <c r="BA181" s="10" t="b">
        <f t="shared" si="698"/>
        <v>1</v>
      </c>
      <c r="BB181" s="10" t="b">
        <f t="shared" si="698"/>
        <v>1</v>
      </c>
      <c r="BC181" s="10" t="b">
        <f t="shared" si="698"/>
        <v>1</v>
      </c>
      <c r="BD181" s="10" t="b">
        <f t="shared" si="698"/>
        <v>1</v>
      </c>
      <c r="BE181" s="10" t="b">
        <f t="shared" si="698"/>
        <v>1</v>
      </c>
      <c r="BF181" s="10" t="b">
        <f t="shared" ref="BF181:BH181" si="699">ISBLANK(BF69)</f>
        <v>1</v>
      </c>
      <c r="BG181" s="10" t="b">
        <f t="shared" ref="BG181" si="700">ISBLANK(BG69)</f>
        <v>1</v>
      </c>
      <c r="BH181" s="10" t="b">
        <f t="shared" si="699"/>
        <v>1</v>
      </c>
      <c r="BI181" s="10" t="b">
        <f t="shared" si="698"/>
        <v>1</v>
      </c>
      <c r="BJ181" s="10" t="str">
        <f t="shared" si="374"/>
        <v>▼選択ください</v>
      </c>
      <c r="BK181" s="10" t="b">
        <f t="shared" si="680"/>
        <v>1</v>
      </c>
      <c r="BL181" s="10" t="b">
        <f t="shared" si="680"/>
        <v>1</v>
      </c>
      <c r="BM181" s="10" t="str">
        <f t="shared" si="375"/>
        <v>▼選択ください</v>
      </c>
      <c r="BN181" s="10" t="b">
        <f t="shared" si="681"/>
        <v>1</v>
      </c>
      <c r="BO181" s="10" t="b">
        <f t="shared" si="681"/>
        <v>1</v>
      </c>
      <c r="BP181" s="10" t="str">
        <f t="shared" si="376"/>
        <v>▼選択ください</v>
      </c>
      <c r="BQ181" s="10" t="b">
        <f t="shared" si="682"/>
        <v>1</v>
      </c>
      <c r="BR181" s="10" t="b">
        <f t="shared" si="682"/>
        <v>1</v>
      </c>
      <c r="BS181" s="10" t="b">
        <f t="shared" ref="BS181:BV181" si="701">ISBLANK(BS69)</f>
        <v>1</v>
      </c>
      <c r="BT181" s="10" t="b">
        <f t="shared" si="701"/>
        <v>1</v>
      </c>
      <c r="BU181" s="10" t="b">
        <f t="shared" si="701"/>
        <v>1</v>
      </c>
      <c r="BV181" s="10" t="b">
        <f t="shared" si="701"/>
        <v>1</v>
      </c>
      <c r="BW181" s="10" t="b">
        <f t="shared" ref="BW181:BX181" si="702">ISBLANK(BW69)</f>
        <v>1</v>
      </c>
      <c r="BX181" s="10" t="b">
        <f t="shared" si="702"/>
        <v>1</v>
      </c>
      <c r="BY181" s="10" t="b">
        <f t="shared" ref="BY181:CB181" si="703">ISBLANK(BY69)</f>
        <v>1</v>
      </c>
      <c r="BZ181" s="10" t="b">
        <f t="shared" si="703"/>
        <v>1</v>
      </c>
      <c r="CA181" s="10" t="b">
        <f t="shared" si="703"/>
        <v>1</v>
      </c>
      <c r="CB181" s="10" t="b">
        <f t="shared" si="703"/>
        <v>1</v>
      </c>
      <c r="CC181" s="10" t="b">
        <f t="shared" ref="CC181:CF181" si="704">ISBLANK(CC69)</f>
        <v>1</v>
      </c>
      <c r="CD181" s="10" t="b">
        <f t="shared" si="704"/>
        <v>1</v>
      </c>
      <c r="CE181" s="10" t="b">
        <f t="shared" si="704"/>
        <v>1</v>
      </c>
      <c r="CF181" s="10" t="b">
        <f t="shared" si="704"/>
        <v>1</v>
      </c>
      <c r="CG181" s="10" t="b">
        <f t="shared" si="682"/>
        <v>1</v>
      </c>
      <c r="CH181" s="10" t="b">
        <f t="shared" si="682"/>
        <v>1</v>
      </c>
      <c r="CI181" s="10" t="b">
        <f t="shared" si="682"/>
        <v>1</v>
      </c>
      <c r="CJ181" s="10" t="b">
        <f t="shared" si="682"/>
        <v>1</v>
      </c>
      <c r="CK181" s="10" t="str">
        <f t="shared" si="381"/>
        <v>▼選択ください</v>
      </c>
      <c r="CL181" s="10"/>
      <c r="CM181" s="10"/>
      <c r="CN181" s="10">
        <f t="shared" si="696"/>
        <v>8</v>
      </c>
      <c r="CO181" s="10" t="b">
        <f t="shared" si="382"/>
        <v>1</v>
      </c>
      <c r="CP181" s="10" t="b">
        <f t="shared" si="383"/>
        <v>1</v>
      </c>
      <c r="CQ181" s="10" t="b">
        <f t="shared" si="384"/>
        <v>1</v>
      </c>
      <c r="CR181" s="10" t="b">
        <f t="shared" si="385"/>
        <v>1</v>
      </c>
      <c r="CS181" s="10" t="b">
        <f t="shared" si="386"/>
        <v>1</v>
      </c>
      <c r="CT181" s="10" t="b">
        <f t="shared" si="387"/>
        <v>1</v>
      </c>
      <c r="CU181" s="10" t="b">
        <f t="shared" si="388"/>
        <v>1</v>
      </c>
      <c r="CV181" s="10" t="b">
        <f t="shared" si="389"/>
        <v>1</v>
      </c>
      <c r="CW181" s="10">
        <f t="shared" si="390"/>
        <v>1</v>
      </c>
      <c r="CX181" s="10">
        <f t="shared" si="58"/>
        <v>0</v>
      </c>
      <c r="CY181" s="10">
        <f t="shared" si="59"/>
        <v>0</v>
      </c>
      <c r="CZ181" s="10">
        <f t="shared" si="391"/>
        <v>0</v>
      </c>
      <c r="DA181" s="10">
        <f t="shared" si="392"/>
        <v>0</v>
      </c>
      <c r="DB181" s="10">
        <f t="shared" si="393"/>
        <v>0</v>
      </c>
      <c r="DC181" s="10">
        <f t="shared" si="394"/>
        <v>0</v>
      </c>
      <c r="DD181" s="10">
        <f t="shared" si="395"/>
        <v>0</v>
      </c>
      <c r="DE181" s="10">
        <f t="shared" si="61"/>
        <v>0</v>
      </c>
    </row>
    <row r="182" spans="1:109" x14ac:dyDescent="0.4">
      <c r="A182" s="5">
        <f t="shared" si="687"/>
        <v>1</v>
      </c>
      <c r="B182" s="5">
        <v>64</v>
      </c>
      <c r="C182" s="10" t="b">
        <f t="shared" si="359"/>
        <v>1</v>
      </c>
      <c r="D182" s="10" t="str">
        <f t="shared" si="360"/>
        <v>▼選択ください</v>
      </c>
      <c r="E182" s="10"/>
      <c r="F182" s="10" t="b">
        <f t="shared" si="666"/>
        <v>1</v>
      </c>
      <c r="G182" s="10" t="b">
        <f t="shared" si="666"/>
        <v>1</v>
      </c>
      <c r="H182" s="10" t="b">
        <f t="shared" si="666"/>
        <v>1</v>
      </c>
      <c r="I182" s="10" t="b">
        <f t="shared" si="666"/>
        <v>1</v>
      </c>
      <c r="J182" s="10" t="b">
        <f t="shared" si="666"/>
        <v>1</v>
      </c>
      <c r="K182" s="38" t="str">
        <f t="shared" si="361"/>
        <v>▼選択ください</v>
      </c>
      <c r="L182" s="10" t="b">
        <f t="shared" si="667"/>
        <v>1</v>
      </c>
      <c r="M182" s="10" t="b">
        <f t="shared" si="667"/>
        <v>1</v>
      </c>
      <c r="N182" s="38" t="str">
        <f t="shared" si="668"/>
        <v>▼選択ください</v>
      </c>
      <c r="O182" s="38" t="str">
        <f t="shared" si="668"/>
        <v>▼選択ください</v>
      </c>
      <c r="P182" s="38" t="str">
        <f t="shared" si="668"/>
        <v>▼選択ください</v>
      </c>
      <c r="Q182" s="38" t="str">
        <f t="shared" si="668"/>
        <v>▼選択ください</v>
      </c>
      <c r="R182" s="10" t="b">
        <f t="shared" si="669"/>
        <v>1</v>
      </c>
      <c r="S182" s="10" t="b">
        <f t="shared" si="669"/>
        <v>1</v>
      </c>
      <c r="T182" s="10" t="b">
        <f t="shared" si="669"/>
        <v>1</v>
      </c>
      <c r="U182" s="38" t="str">
        <f t="shared" si="362"/>
        <v>▼選択ください</v>
      </c>
      <c r="V182" s="10" t="b">
        <f t="shared" si="363"/>
        <v>1</v>
      </c>
      <c r="W182" s="38" t="str">
        <f t="shared" si="364"/>
        <v>▼選択ください</v>
      </c>
      <c r="X182" s="10" t="b">
        <f t="shared" si="365"/>
        <v>1</v>
      </c>
      <c r="Y182" s="38" t="str">
        <f t="shared" si="366"/>
        <v>▼選択ください</v>
      </c>
      <c r="Z182" s="10" t="b">
        <f t="shared" si="367"/>
        <v>1</v>
      </c>
      <c r="AA182" s="38" t="str">
        <f t="shared" si="670"/>
        <v>▼選択ください</v>
      </c>
      <c r="AB182" s="38" t="str">
        <f t="shared" si="670"/>
        <v>▼選択ください</v>
      </c>
      <c r="AC182" s="10" t="b">
        <f t="shared" si="671"/>
        <v>1</v>
      </c>
      <c r="AD182" s="38" t="str">
        <f t="shared" si="368"/>
        <v>▼選択ください</v>
      </c>
      <c r="AE182" s="10" t="b">
        <f t="shared" si="672"/>
        <v>1</v>
      </c>
      <c r="AF182" s="38" t="str">
        <f t="shared" si="369"/>
        <v>▼選択ください</v>
      </c>
      <c r="AG182" s="10" t="b">
        <f t="shared" si="673"/>
        <v>1</v>
      </c>
      <c r="AH182" s="38" t="str">
        <f t="shared" si="674"/>
        <v>▼選択ください</v>
      </c>
      <c r="AI182" s="10" t="str">
        <f t="shared" si="553"/>
        <v>▼選択ください</v>
      </c>
      <c r="AJ182" s="10" t="str">
        <f t="shared" si="553"/>
        <v>▼選択ください</v>
      </c>
      <c r="AK182" s="10" t="b">
        <f t="shared" ref="AK182:AS182" si="705">ISBLANK(AK70)</f>
        <v>0</v>
      </c>
      <c r="AL182" s="10" t="b">
        <f t="shared" si="705"/>
        <v>1</v>
      </c>
      <c r="AM182" s="10" t="b">
        <f t="shared" si="705"/>
        <v>1</v>
      </c>
      <c r="AN182" s="10" t="b">
        <f t="shared" si="705"/>
        <v>1</v>
      </c>
      <c r="AO182" s="10" t="b">
        <f t="shared" si="705"/>
        <v>1</v>
      </c>
      <c r="AP182" s="10" t="b">
        <f t="shared" si="705"/>
        <v>1</v>
      </c>
      <c r="AQ182" s="10" t="b">
        <f t="shared" si="705"/>
        <v>1</v>
      </c>
      <c r="AR182" s="10" t="b">
        <f t="shared" si="705"/>
        <v>1</v>
      </c>
      <c r="AS182" s="10" t="b">
        <f t="shared" si="705"/>
        <v>1</v>
      </c>
      <c r="AT182" s="10" t="b">
        <f t="shared" si="676"/>
        <v>1</v>
      </c>
      <c r="AU182" s="10" t="b">
        <f t="shared" si="676"/>
        <v>1</v>
      </c>
      <c r="AV182" s="10" t="b">
        <f t="shared" si="676"/>
        <v>1</v>
      </c>
      <c r="AW182" s="10" t="b">
        <f t="shared" si="676"/>
        <v>1</v>
      </c>
      <c r="AX182" s="10" t="b">
        <f t="shared" ref="AX182:BI182" si="706">ISBLANK(AX70)</f>
        <v>1</v>
      </c>
      <c r="AY182" s="10" t="b">
        <f t="shared" si="706"/>
        <v>1</v>
      </c>
      <c r="AZ182" s="10" t="b">
        <f t="shared" si="706"/>
        <v>1</v>
      </c>
      <c r="BA182" s="10" t="b">
        <f t="shared" si="706"/>
        <v>1</v>
      </c>
      <c r="BB182" s="10" t="b">
        <f t="shared" si="706"/>
        <v>1</v>
      </c>
      <c r="BC182" s="10" t="b">
        <f t="shared" si="706"/>
        <v>1</v>
      </c>
      <c r="BD182" s="10" t="b">
        <f t="shared" si="706"/>
        <v>1</v>
      </c>
      <c r="BE182" s="10" t="b">
        <f t="shared" si="706"/>
        <v>1</v>
      </c>
      <c r="BF182" s="10" t="b">
        <f t="shared" ref="BF182:BH182" si="707">ISBLANK(BF70)</f>
        <v>1</v>
      </c>
      <c r="BG182" s="10" t="b">
        <f t="shared" ref="BG182" si="708">ISBLANK(BG70)</f>
        <v>1</v>
      </c>
      <c r="BH182" s="10" t="b">
        <f t="shared" si="707"/>
        <v>1</v>
      </c>
      <c r="BI182" s="10" t="b">
        <f t="shared" si="706"/>
        <v>1</v>
      </c>
      <c r="BJ182" s="10" t="str">
        <f t="shared" si="374"/>
        <v>▼選択ください</v>
      </c>
      <c r="BK182" s="10" t="b">
        <f t="shared" si="680"/>
        <v>1</v>
      </c>
      <c r="BL182" s="10" t="b">
        <f t="shared" si="680"/>
        <v>1</v>
      </c>
      <c r="BM182" s="10" t="str">
        <f t="shared" si="375"/>
        <v>▼選択ください</v>
      </c>
      <c r="BN182" s="10" t="b">
        <f t="shared" si="681"/>
        <v>1</v>
      </c>
      <c r="BO182" s="10" t="b">
        <f t="shared" si="681"/>
        <v>1</v>
      </c>
      <c r="BP182" s="10" t="str">
        <f t="shared" si="376"/>
        <v>▼選択ください</v>
      </c>
      <c r="BQ182" s="10" t="b">
        <f t="shared" si="682"/>
        <v>1</v>
      </c>
      <c r="BR182" s="10" t="b">
        <f t="shared" si="682"/>
        <v>1</v>
      </c>
      <c r="BS182" s="10" t="b">
        <f t="shared" ref="BS182:BV182" si="709">ISBLANK(BS70)</f>
        <v>1</v>
      </c>
      <c r="BT182" s="10" t="b">
        <f t="shared" si="709"/>
        <v>1</v>
      </c>
      <c r="BU182" s="10" t="b">
        <f t="shared" si="709"/>
        <v>1</v>
      </c>
      <c r="BV182" s="10" t="b">
        <f t="shared" si="709"/>
        <v>1</v>
      </c>
      <c r="BW182" s="10" t="b">
        <f t="shared" ref="BW182:BX182" si="710">ISBLANK(BW70)</f>
        <v>1</v>
      </c>
      <c r="BX182" s="10" t="b">
        <f t="shared" si="710"/>
        <v>1</v>
      </c>
      <c r="BY182" s="10" t="b">
        <f t="shared" ref="BY182:CB182" si="711">ISBLANK(BY70)</f>
        <v>1</v>
      </c>
      <c r="BZ182" s="10" t="b">
        <f t="shared" si="711"/>
        <v>1</v>
      </c>
      <c r="CA182" s="10" t="b">
        <f t="shared" si="711"/>
        <v>1</v>
      </c>
      <c r="CB182" s="10" t="b">
        <f t="shared" si="711"/>
        <v>1</v>
      </c>
      <c r="CC182" s="10" t="b">
        <f t="shared" ref="CC182:CF182" si="712">ISBLANK(CC70)</f>
        <v>1</v>
      </c>
      <c r="CD182" s="10" t="b">
        <f t="shared" si="712"/>
        <v>1</v>
      </c>
      <c r="CE182" s="10" t="b">
        <f t="shared" si="712"/>
        <v>1</v>
      </c>
      <c r="CF182" s="10" t="b">
        <f t="shared" si="712"/>
        <v>1</v>
      </c>
      <c r="CG182" s="10" t="b">
        <f t="shared" si="682"/>
        <v>1</v>
      </c>
      <c r="CH182" s="10" t="b">
        <f t="shared" si="682"/>
        <v>1</v>
      </c>
      <c r="CI182" s="10" t="b">
        <f t="shared" si="682"/>
        <v>1</v>
      </c>
      <c r="CJ182" s="10" t="b">
        <f t="shared" si="682"/>
        <v>1</v>
      </c>
      <c r="CK182" s="10" t="str">
        <f t="shared" si="381"/>
        <v>▼選択ください</v>
      </c>
      <c r="CL182" s="10"/>
      <c r="CM182" s="10"/>
      <c r="CN182" s="10">
        <f t="shared" si="696"/>
        <v>8</v>
      </c>
      <c r="CO182" s="10" t="b">
        <f t="shared" si="382"/>
        <v>1</v>
      </c>
      <c r="CP182" s="10" t="b">
        <f t="shared" si="383"/>
        <v>1</v>
      </c>
      <c r="CQ182" s="10" t="b">
        <f t="shared" si="384"/>
        <v>1</v>
      </c>
      <c r="CR182" s="10" t="b">
        <f t="shared" si="385"/>
        <v>1</v>
      </c>
      <c r="CS182" s="10" t="b">
        <f t="shared" si="386"/>
        <v>1</v>
      </c>
      <c r="CT182" s="10" t="b">
        <f t="shared" si="387"/>
        <v>1</v>
      </c>
      <c r="CU182" s="10" t="b">
        <f t="shared" si="388"/>
        <v>1</v>
      </c>
      <c r="CV182" s="10" t="b">
        <f t="shared" si="389"/>
        <v>1</v>
      </c>
      <c r="CW182" s="10">
        <f t="shared" si="390"/>
        <v>1</v>
      </c>
      <c r="CX182" s="10">
        <f t="shared" si="58"/>
        <v>0</v>
      </c>
      <c r="CY182" s="10">
        <f t="shared" si="59"/>
        <v>0</v>
      </c>
      <c r="CZ182" s="10">
        <f t="shared" si="391"/>
        <v>0</v>
      </c>
      <c r="DA182" s="10">
        <f t="shared" si="392"/>
        <v>0</v>
      </c>
      <c r="DB182" s="10">
        <f t="shared" si="393"/>
        <v>0</v>
      </c>
      <c r="DC182" s="10">
        <f t="shared" si="394"/>
        <v>0</v>
      </c>
      <c r="DD182" s="10">
        <f t="shared" si="395"/>
        <v>0</v>
      </c>
      <c r="DE182" s="10">
        <f t="shared" si="61"/>
        <v>0</v>
      </c>
    </row>
    <row r="183" spans="1:109" x14ac:dyDescent="0.4">
      <c r="A183" s="5">
        <f t="shared" si="687"/>
        <v>1</v>
      </c>
      <c r="B183" s="5">
        <v>65</v>
      </c>
      <c r="C183" s="10" t="b">
        <f t="shared" ref="C183:C214" si="713">ISBLANK(C71)</f>
        <v>1</v>
      </c>
      <c r="D183" s="10" t="str">
        <f t="shared" ref="D183:D214" si="714">D71</f>
        <v>▼選択ください</v>
      </c>
      <c r="E183" s="10"/>
      <c r="F183" s="10" t="b">
        <f t="shared" si="666"/>
        <v>1</v>
      </c>
      <c r="G183" s="10" t="b">
        <f t="shared" si="666"/>
        <v>1</v>
      </c>
      <c r="H183" s="10" t="b">
        <f t="shared" si="666"/>
        <v>1</v>
      </c>
      <c r="I183" s="10" t="b">
        <f t="shared" si="666"/>
        <v>1</v>
      </c>
      <c r="J183" s="10" t="b">
        <f t="shared" si="666"/>
        <v>1</v>
      </c>
      <c r="K183" s="38" t="str">
        <f t="shared" ref="K183:K214" si="715">K71</f>
        <v>▼選択ください</v>
      </c>
      <c r="L183" s="10" t="b">
        <f t="shared" si="667"/>
        <v>1</v>
      </c>
      <c r="M183" s="10" t="b">
        <f t="shared" si="667"/>
        <v>1</v>
      </c>
      <c r="N183" s="38" t="str">
        <f t="shared" si="668"/>
        <v>▼選択ください</v>
      </c>
      <c r="O183" s="38" t="str">
        <f t="shared" si="668"/>
        <v>▼選択ください</v>
      </c>
      <c r="P183" s="38" t="str">
        <f t="shared" si="668"/>
        <v>▼選択ください</v>
      </c>
      <c r="Q183" s="38" t="str">
        <f t="shared" si="668"/>
        <v>▼選択ください</v>
      </c>
      <c r="R183" s="10" t="b">
        <f t="shared" si="669"/>
        <v>1</v>
      </c>
      <c r="S183" s="10" t="b">
        <f t="shared" si="669"/>
        <v>1</v>
      </c>
      <c r="T183" s="10" t="b">
        <f t="shared" si="669"/>
        <v>1</v>
      </c>
      <c r="U183" s="38" t="str">
        <f t="shared" ref="U183:U214" si="716">U71</f>
        <v>▼選択ください</v>
      </c>
      <c r="V183" s="10" t="b">
        <f t="shared" ref="V183:V214" si="717">ISBLANK(V71)</f>
        <v>1</v>
      </c>
      <c r="W183" s="38" t="str">
        <f t="shared" ref="W183:W214" si="718">W71</f>
        <v>▼選択ください</v>
      </c>
      <c r="X183" s="10" t="b">
        <f t="shared" ref="X183:X214" si="719">ISBLANK(X71)</f>
        <v>1</v>
      </c>
      <c r="Y183" s="38" t="str">
        <f t="shared" ref="Y183:Y214" si="720">Y71</f>
        <v>▼選択ください</v>
      </c>
      <c r="Z183" s="10" t="b">
        <f t="shared" ref="Z183:Z214" si="721">ISBLANK(Z71)</f>
        <v>1</v>
      </c>
      <c r="AA183" s="38" t="str">
        <f t="shared" si="670"/>
        <v>▼選択ください</v>
      </c>
      <c r="AB183" s="38" t="str">
        <f t="shared" si="670"/>
        <v>▼選択ください</v>
      </c>
      <c r="AC183" s="10" t="b">
        <f t="shared" si="671"/>
        <v>1</v>
      </c>
      <c r="AD183" s="38" t="str">
        <f t="shared" ref="AD183:AD214" si="722">AD71</f>
        <v>▼選択ください</v>
      </c>
      <c r="AE183" s="10" t="b">
        <f t="shared" si="672"/>
        <v>1</v>
      </c>
      <c r="AF183" s="38" t="str">
        <f t="shared" ref="AF183:AF214" si="723">AF71</f>
        <v>▼選択ください</v>
      </c>
      <c r="AG183" s="10" t="b">
        <f t="shared" si="673"/>
        <v>1</v>
      </c>
      <c r="AH183" s="38" t="str">
        <f t="shared" si="674"/>
        <v>▼選択ください</v>
      </c>
      <c r="AI183" s="10" t="str">
        <f t="shared" si="553"/>
        <v>▼選択ください</v>
      </c>
      <c r="AJ183" s="10" t="str">
        <f t="shared" si="553"/>
        <v>▼選択ください</v>
      </c>
      <c r="AK183" s="10" t="b">
        <f t="shared" ref="AK183:AS183" si="724">ISBLANK(AK71)</f>
        <v>0</v>
      </c>
      <c r="AL183" s="10" t="b">
        <f t="shared" si="724"/>
        <v>1</v>
      </c>
      <c r="AM183" s="10" t="b">
        <f t="shared" si="724"/>
        <v>1</v>
      </c>
      <c r="AN183" s="10" t="b">
        <f t="shared" si="724"/>
        <v>1</v>
      </c>
      <c r="AO183" s="10" t="b">
        <f t="shared" si="724"/>
        <v>1</v>
      </c>
      <c r="AP183" s="10" t="b">
        <f t="shared" si="724"/>
        <v>1</v>
      </c>
      <c r="AQ183" s="10" t="b">
        <f t="shared" si="724"/>
        <v>1</v>
      </c>
      <c r="AR183" s="10" t="b">
        <f t="shared" si="724"/>
        <v>1</v>
      </c>
      <c r="AS183" s="10" t="b">
        <f t="shared" si="724"/>
        <v>1</v>
      </c>
      <c r="AT183" s="10" t="b">
        <f t="shared" si="676"/>
        <v>1</v>
      </c>
      <c r="AU183" s="10" t="b">
        <f t="shared" si="676"/>
        <v>1</v>
      </c>
      <c r="AV183" s="10" t="b">
        <f t="shared" si="676"/>
        <v>1</v>
      </c>
      <c r="AW183" s="10" t="b">
        <f t="shared" si="676"/>
        <v>1</v>
      </c>
      <c r="AX183" s="10" t="b">
        <f t="shared" ref="AX183:BI183" si="725">ISBLANK(AX71)</f>
        <v>1</v>
      </c>
      <c r="AY183" s="10" t="b">
        <f t="shared" si="725"/>
        <v>1</v>
      </c>
      <c r="AZ183" s="10" t="b">
        <f t="shared" si="725"/>
        <v>1</v>
      </c>
      <c r="BA183" s="10" t="b">
        <f t="shared" si="725"/>
        <v>1</v>
      </c>
      <c r="BB183" s="10" t="b">
        <f t="shared" si="725"/>
        <v>1</v>
      </c>
      <c r="BC183" s="10" t="b">
        <f t="shared" si="725"/>
        <v>1</v>
      </c>
      <c r="BD183" s="10" t="b">
        <f t="shared" si="725"/>
        <v>1</v>
      </c>
      <c r="BE183" s="10" t="b">
        <f t="shared" si="725"/>
        <v>1</v>
      </c>
      <c r="BF183" s="10" t="b">
        <f t="shared" ref="BF183:BH183" si="726">ISBLANK(BF71)</f>
        <v>1</v>
      </c>
      <c r="BG183" s="10" t="b">
        <f t="shared" ref="BG183" si="727">ISBLANK(BG71)</f>
        <v>1</v>
      </c>
      <c r="BH183" s="10" t="b">
        <f t="shared" si="726"/>
        <v>1</v>
      </c>
      <c r="BI183" s="10" t="b">
        <f t="shared" si="725"/>
        <v>1</v>
      </c>
      <c r="BJ183" s="10" t="str">
        <f t="shared" ref="BJ183:BJ214" si="728">BJ71</f>
        <v>▼選択ください</v>
      </c>
      <c r="BK183" s="10" t="b">
        <f t="shared" si="680"/>
        <v>1</v>
      </c>
      <c r="BL183" s="10" t="b">
        <f t="shared" si="680"/>
        <v>1</v>
      </c>
      <c r="BM183" s="10" t="str">
        <f t="shared" ref="BM183:BM214" si="729">BM71</f>
        <v>▼選択ください</v>
      </c>
      <c r="BN183" s="10" t="b">
        <f t="shared" si="681"/>
        <v>1</v>
      </c>
      <c r="BO183" s="10" t="b">
        <f t="shared" si="681"/>
        <v>1</v>
      </c>
      <c r="BP183" s="10" t="str">
        <f t="shared" ref="BP183:BP214" si="730">BP71</f>
        <v>▼選択ください</v>
      </c>
      <c r="BQ183" s="10" t="b">
        <f t="shared" si="682"/>
        <v>1</v>
      </c>
      <c r="BR183" s="10" t="b">
        <f t="shared" si="682"/>
        <v>1</v>
      </c>
      <c r="BS183" s="10" t="b">
        <f t="shared" ref="BS183:BV183" si="731">ISBLANK(BS71)</f>
        <v>1</v>
      </c>
      <c r="BT183" s="10" t="b">
        <f t="shared" si="731"/>
        <v>1</v>
      </c>
      <c r="BU183" s="10" t="b">
        <f t="shared" si="731"/>
        <v>1</v>
      </c>
      <c r="BV183" s="10" t="b">
        <f t="shared" si="731"/>
        <v>1</v>
      </c>
      <c r="BW183" s="10" t="b">
        <f t="shared" ref="BW183:BX183" si="732">ISBLANK(BW71)</f>
        <v>1</v>
      </c>
      <c r="BX183" s="10" t="b">
        <f t="shared" si="732"/>
        <v>1</v>
      </c>
      <c r="BY183" s="10" t="b">
        <f t="shared" ref="BY183:CB183" si="733">ISBLANK(BY71)</f>
        <v>1</v>
      </c>
      <c r="BZ183" s="10" t="b">
        <f t="shared" si="733"/>
        <v>1</v>
      </c>
      <c r="CA183" s="10" t="b">
        <f t="shared" si="733"/>
        <v>1</v>
      </c>
      <c r="CB183" s="10" t="b">
        <f t="shared" si="733"/>
        <v>1</v>
      </c>
      <c r="CC183" s="10" t="b">
        <f t="shared" ref="CC183:CF183" si="734">ISBLANK(CC71)</f>
        <v>1</v>
      </c>
      <c r="CD183" s="10" t="b">
        <f t="shared" si="734"/>
        <v>1</v>
      </c>
      <c r="CE183" s="10" t="b">
        <f t="shared" si="734"/>
        <v>1</v>
      </c>
      <c r="CF183" s="10" t="b">
        <f t="shared" si="734"/>
        <v>1</v>
      </c>
      <c r="CG183" s="10" t="b">
        <f t="shared" si="682"/>
        <v>1</v>
      </c>
      <c r="CH183" s="10" t="b">
        <f t="shared" si="682"/>
        <v>1</v>
      </c>
      <c r="CI183" s="10" t="b">
        <f t="shared" si="682"/>
        <v>1</v>
      </c>
      <c r="CJ183" s="10" t="b">
        <f t="shared" si="682"/>
        <v>1</v>
      </c>
      <c r="CK183" s="10" t="str">
        <f t="shared" ref="CK183:CK214" si="735">CK71</f>
        <v>▼選択ください</v>
      </c>
      <c r="CL183" s="10"/>
      <c r="CM183" s="10"/>
      <c r="CN183" s="10">
        <f t="shared" si="696"/>
        <v>8</v>
      </c>
      <c r="CO183" s="10" t="b">
        <f t="shared" ref="CO183:CO218" si="736">C183</f>
        <v>1</v>
      </c>
      <c r="CP183" s="10" t="b">
        <f t="shared" ref="CP183:CP218" si="737">F183</f>
        <v>1</v>
      </c>
      <c r="CQ183" s="10" t="b">
        <f t="shared" ref="CQ183:CQ218" si="738">G183</f>
        <v>1</v>
      </c>
      <c r="CR183" s="10" t="b">
        <f t="shared" ref="CR183:CR218" si="739">H183</f>
        <v>1</v>
      </c>
      <c r="CS183" s="10" t="b">
        <f t="shared" ref="CS183:CS218" si="740">I183</f>
        <v>1</v>
      </c>
      <c r="CT183" s="10" t="b">
        <f t="shared" ref="CT183:CT218" si="741">J183</f>
        <v>1</v>
      </c>
      <c r="CU183" s="10" t="b">
        <f t="shared" ref="CU183:CU218" si="742">BE183</f>
        <v>1</v>
      </c>
      <c r="CV183" s="10" t="b">
        <f t="shared" ref="CV183:CV218" si="743">IF(OR(AND(D183&lt;&gt;$D$116,BF183=TRUE),AND(D183=$D$116,OR(BF183=TRUE,BG183=TRUE,BH183=TRUE,BI183=TRUE))),TRUE,FALSE)</f>
        <v>1</v>
      </c>
      <c r="CW183" s="10">
        <f t="shared" ref="CW183:CW218" si="744">IF(OR(D183=$D$111,K183=$K$111,AI183=$AI$111,AJ183=$AJ$111,BJ183=$BJ$111,BP183=$BP$111,CK183=$CK$111),1,0)</f>
        <v>1</v>
      </c>
      <c r="CX183" s="10">
        <f t="shared" si="58"/>
        <v>0</v>
      </c>
      <c r="CY183" s="10">
        <f t="shared" si="59"/>
        <v>0</v>
      </c>
      <c r="CZ183" s="10">
        <f t="shared" ref="CZ183:CZ218" si="745">IF(AND(O183=$O$113,OR(AB183=$AB$111,AD183=$AD$111,AF183=$AF$111,AH183=$AH$111,AC183=TRUE,AE183=TRUE,AG183=TRUE)),1,0)</f>
        <v>0</v>
      </c>
      <c r="DA183" s="10">
        <f t="shared" ref="DA183:DA218" si="746">IF(AND(AI183=$AI$112,COUNTIF(AK183:AR183,"TRUE")&gt;0),1,0)</f>
        <v>0</v>
      </c>
      <c r="DB183" s="10">
        <f t="shared" ref="DB183:DB218" si="747">IF(AND(AI183=$AI$113,COUNTIF(AS183:BD183,"TRUE")&gt;0),1,0)</f>
        <v>0</v>
      </c>
      <c r="DC183" s="10">
        <f t="shared" ref="DC183:DC218" si="748">IF(AND(BJ183=$BJ$113,OR(COUNTIF(BK183:BL183,"TRUE")&gt;0,BM183=$BM$111)),1,0)</f>
        <v>0</v>
      </c>
      <c r="DD183" s="10">
        <f t="shared" ref="DD183:DD218" si="749">IF(AND(BM183=$BM$113,COUNTIF(BN183,"TRUE")&gt;0),1,0)</f>
        <v>0</v>
      </c>
      <c r="DE183" s="10">
        <f t="shared" si="61"/>
        <v>0</v>
      </c>
    </row>
    <row r="184" spans="1:109" x14ac:dyDescent="0.4">
      <c r="A184" s="5">
        <f t="shared" si="687"/>
        <v>1</v>
      </c>
      <c r="B184" s="5">
        <v>66</v>
      </c>
      <c r="C184" s="10" t="b">
        <f t="shared" si="713"/>
        <v>1</v>
      </c>
      <c r="D184" s="10" t="str">
        <f t="shared" si="714"/>
        <v>▼選択ください</v>
      </c>
      <c r="E184" s="10"/>
      <c r="F184" s="10" t="b">
        <f t="shared" si="666"/>
        <v>1</v>
      </c>
      <c r="G184" s="10" t="b">
        <f t="shared" si="666"/>
        <v>1</v>
      </c>
      <c r="H184" s="10" t="b">
        <f t="shared" si="666"/>
        <v>1</v>
      </c>
      <c r="I184" s="10" t="b">
        <f t="shared" si="666"/>
        <v>1</v>
      </c>
      <c r="J184" s="10" t="b">
        <f t="shared" si="666"/>
        <v>1</v>
      </c>
      <c r="K184" s="38" t="str">
        <f t="shared" si="715"/>
        <v>▼選択ください</v>
      </c>
      <c r="L184" s="10" t="b">
        <f t="shared" si="667"/>
        <v>1</v>
      </c>
      <c r="M184" s="10" t="b">
        <f t="shared" si="667"/>
        <v>1</v>
      </c>
      <c r="N184" s="38" t="str">
        <f t="shared" si="668"/>
        <v>▼選択ください</v>
      </c>
      <c r="O184" s="38" t="str">
        <f t="shared" si="668"/>
        <v>▼選択ください</v>
      </c>
      <c r="P184" s="38" t="str">
        <f t="shared" si="668"/>
        <v>▼選択ください</v>
      </c>
      <c r="Q184" s="38" t="str">
        <f t="shared" si="668"/>
        <v>▼選択ください</v>
      </c>
      <c r="R184" s="10" t="b">
        <f t="shared" si="669"/>
        <v>1</v>
      </c>
      <c r="S184" s="10" t="b">
        <f t="shared" si="669"/>
        <v>1</v>
      </c>
      <c r="T184" s="10" t="b">
        <f t="shared" si="669"/>
        <v>1</v>
      </c>
      <c r="U184" s="38" t="str">
        <f t="shared" si="716"/>
        <v>▼選択ください</v>
      </c>
      <c r="V184" s="10" t="b">
        <f t="shared" si="717"/>
        <v>1</v>
      </c>
      <c r="W184" s="38" t="str">
        <f t="shared" si="718"/>
        <v>▼選択ください</v>
      </c>
      <c r="X184" s="10" t="b">
        <f t="shared" si="719"/>
        <v>1</v>
      </c>
      <c r="Y184" s="38" t="str">
        <f t="shared" si="720"/>
        <v>▼選択ください</v>
      </c>
      <c r="Z184" s="10" t="b">
        <f t="shared" si="721"/>
        <v>1</v>
      </c>
      <c r="AA184" s="38" t="str">
        <f t="shared" si="670"/>
        <v>▼選択ください</v>
      </c>
      <c r="AB184" s="38" t="str">
        <f t="shared" si="670"/>
        <v>▼選択ください</v>
      </c>
      <c r="AC184" s="10" t="b">
        <f t="shared" si="671"/>
        <v>1</v>
      </c>
      <c r="AD184" s="38" t="str">
        <f t="shared" si="722"/>
        <v>▼選択ください</v>
      </c>
      <c r="AE184" s="10" t="b">
        <f t="shared" si="672"/>
        <v>1</v>
      </c>
      <c r="AF184" s="38" t="str">
        <f t="shared" si="723"/>
        <v>▼選択ください</v>
      </c>
      <c r="AG184" s="10" t="b">
        <f t="shared" si="673"/>
        <v>1</v>
      </c>
      <c r="AH184" s="38" t="str">
        <f t="shared" si="674"/>
        <v>▼選択ください</v>
      </c>
      <c r="AI184" s="10" t="str">
        <f t="shared" si="553"/>
        <v>▼選択ください</v>
      </c>
      <c r="AJ184" s="10" t="str">
        <f t="shared" si="553"/>
        <v>▼選択ください</v>
      </c>
      <c r="AK184" s="10" t="b">
        <f t="shared" ref="AK184:AS184" si="750">ISBLANK(AK72)</f>
        <v>0</v>
      </c>
      <c r="AL184" s="10" t="b">
        <f t="shared" si="750"/>
        <v>1</v>
      </c>
      <c r="AM184" s="10" t="b">
        <f t="shared" si="750"/>
        <v>1</v>
      </c>
      <c r="AN184" s="10" t="b">
        <f t="shared" si="750"/>
        <v>1</v>
      </c>
      <c r="AO184" s="10" t="b">
        <f t="shared" si="750"/>
        <v>1</v>
      </c>
      <c r="AP184" s="10" t="b">
        <f t="shared" si="750"/>
        <v>1</v>
      </c>
      <c r="AQ184" s="10" t="b">
        <f t="shared" si="750"/>
        <v>1</v>
      </c>
      <c r="AR184" s="10" t="b">
        <f t="shared" si="750"/>
        <v>1</v>
      </c>
      <c r="AS184" s="10" t="b">
        <f t="shared" si="750"/>
        <v>1</v>
      </c>
      <c r="AT184" s="10" t="b">
        <f t="shared" si="676"/>
        <v>1</v>
      </c>
      <c r="AU184" s="10" t="b">
        <f t="shared" si="676"/>
        <v>1</v>
      </c>
      <c r="AV184" s="10" t="b">
        <f t="shared" si="676"/>
        <v>1</v>
      </c>
      <c r="AW184" s="10" t="b">
        <f t="shared" si="676"/>
        <v>1</v>
      </c>
      <c r="AX184" s="10" t="b">
        <f t="shared" ref="AX184:BI184" si="751">ISBLANK(AX72)</f>
        <v>1</v>
      </c>
      <c r="AY184" s="10" t="b">
        <f t="shared" si="751"/>
        <v>1</v>
      </c>
      <c r="AZ184" s="10" t="b">
        <f t="shared" si="751"/>
        <v>1</v>
      </c>
      <c r="BA184" s="10" t="b">
        <f t="shared" si="751"/>
        <v>1</v>
      </c>
      <c r="BB184" s="10" t="b">
        <f t="shared" si="751"/>
        <v>1</v>
      </c>
      <c r="BC184" s="10" t="b">
        <f t="shared" si="751"/>
        <v>1</v>
      </c>
      <c r="BD184" s="10" t="b">
        <f t="shared" si="751"/>
        <v>1</v>
      </c>
      <c r="BE184" s="10" t="b">
        <f t="shared" si="751"/>
        <v>1</v>
      </c>
      <c r="BF184" s="10" t="b">
        <f t="shared" ref="BF184:BH184" si="752">ISBLANK(BF72)</f>
        <v>1</v>
      </c>
      <c r="BG184" s="10" t="b">
        <f t="shared" ref="BG184" si="753">ISBLANK(BG72)</f>
        <v>1</v>
      </c>
      <c r="BH184" s="10" t="b">
        <f t="shared" si="752"/>
        <v>1</v>
      </c>
      <c r="BI184" s="10" t="b">
        <f t="shared" si="751"/>
        <v>1</v>
      </c>
      <c r="BJ184" s="10" t="str">
        <f t="shared" si="728"/>
        <v>▼選択ください</v>
      </c>
      <c r="BK184" s="10" t="b">
        <f t="shared" si="680"/>
        <v>1</v>
      </c>
      <c r="BL184" s="10" t="b">
        <f t="shared" si="680"/>
        <v>1</v>
      </c>
      <c r="BM184" s="10" t="str">
        <f t="shared" si="729"/>
        <v>▼選択ください</v>
      </c>
      <c r="BN184" s="10" t="b">
        <f t="shared" si="681"/>
        <v>1</v>
      </c>
      <c r="BO184" s="10" t="b">
        <f t="shared" si="681"/>
        <v>1</v>
      </c>
      <c r="BP184" s="10" t="str">
        <f t="shared" si="730"/>
        <v>▼選択ください</v>
      </c>
      <c r="BQ184" s="10" t="b">
        <f t="shared" si="682"/>
        <v>1</v>
      </c>
      <c r="BR184" s="10" t="b">
        <f t="shared" si="682"/>
        <v>1</v>
      </c>
      <c r="BS184" s="10" t="b">
        <f t="shared" ref="BS184:BV184" si="754">ISBLANK(BS72)</f>
        <v>1</v>
      </c>
      <c r="BT184" s="10" t="b">
        <f t="shared" si="754"/>
        <v>1</v>
      </c>
      <c r="BU184" s="10" t="b">
        <f t="shared" si="754"/>
        <v>1</v>
      </c>
      <c r="BV184" s="10" t="b">
        <f t="shared" si="754"/>
        <v>1</v>
      </c>
      <c r="BW184" s="10" t="b">
        <f t="shared" ref="BW184:BX184" si="755">ISBLANK(BW72)</f>
        <v>1</v>
      </c>
      <c r="BX184" s="10" t="b">
        <f t="shared" si="755"/>
        <v>1</v>
      </c>
      <c r="BY184" s="10" t="b">
        <f t="shared" ref="BY184:CB184" si="756">ISBLANK(BY72)</f>
        <v>1</v>
      </c>
      <c r="BZ184" s="10" t="b">
        <f t="shared" si="756"/>
        <v>1</v>
      </c>
      <c r="CA184" s="10" t="b">
        <f t="shared" si="756"/>
        <v>1</v>
      </c>
      <c r="CB184" s="10" t="b">
        <f t="shared" si="756"/>
        <v>1</v>
      </c>
      <c r="CC184" s="10" t="b">
        <f t="shared" ref="CC184:CF184" si="757">ISBLANK(CC72)</f>
        <v>1</v>
      </c>
      <c r="CD184" s="10" t="b">
        <f t="shared" si="757"/>
        <v>1</v>
      </c>
      <c r="CE184" s="10" t="b">
        <f t="shared" si="757"/>
        <v>1</v>
      </c>
      <c r="CF184" s="10" t="b">
        <f t="shared" si="757"/>
        <v>1</v>
      </c>
      <c r="CG184" s="10" t="b">
        <f t="shared" si="682"/>
        <v>1</v>
      </c>
      <c r="CH184" s="10" t="b">
        <f t="shared" si="682"/>
        <v>1</v>
      </c>
      <c r="CI184" s="10" t="b">
        <f t="shared" si="682"/>
        <v>1</v>
      </c>
      <c r="CJ184" s="10" t="b">
        <f t="shared" si="682"/>
        <v>1</v>
      </c>
      <c r="CK184" s="10" t="str">
        <f t="shared" si="735"/>
        <v>▼選択ください</v>
      </c>
      <c r="CL184" s="10"/>
      <c r="CM184" s="10"/>
      <c r="CN184" s="10">
        <f t="shared" si="696"/>
        <v>8</v>
      </c>
      <c r="CO184" s="10" t="b">
        <f t="shared" si="736"/>
        <v>1</v>
      </c>
      <c r="CP184" s="10" t="b">
        <f t="shared" si="737"/>
        <v>1</v>
      </c>
      <c r="CQ184" s="10" t="b">
        <f t="shared" si="738"/>
        <v>1</v>
      </c>
      <c r="CR184" s="10" t="b">
        <f t="shared" si="739"/>
        <v>1</v>
      </c>
      <c r="CS184" s="10" t="b">
        <f t="shared" si="740"/>
        <v>1</v>
      </c>
      <c r="CT184" s="10" t="b">
        <f t="shared" si="741"/>
        <v>1</v>
      </c>
      <c r="CU184" s="10" t="b">
        <f t="shared" si="742"/>
        <v>1</v>
      </c>
      <c r="CV184" s="10" t="b">
        <f t="shared" si="743"/>
        <v>1</v>
      </c>
      <c r="CW184" s="10">
        <f t="shared" si="744"/>
        <v>1</v>
      </c>
      <c r="CX184" s="10">
        <f t="shared" ref="CX184:CX218" si="758">IF(AND(OR(D184=$D$112,D184=$D$113,D184=$D$114,D184=$D$115,D184=$D$116),K184=$K$112,COUNTIF(L184:M184,"TRUE")&gt;0),1,0)</f>
        <v>0</v>
      </c>
      <c r="CY184" s="10">
        <f t="shared" ref="CY184:CY218" si="759">IF(AND(K184=$K$113,OR(N184=$N$111,O184=$O$111,P184=$P$111,Q184=$Q$111,V184=$V$111,X184=$X$111,Z184=$Z$111,AB184=$AB$111,COUNTIF(S184:U184,"TRUE")&gt;0,W184=TRUE,Y184=TRUE,AA184=TRUE)),1,0)</f>
        <v>0</v>
      </c>
      <c r="CZ184" s="10">
        <f t="shared" si="745"/>
        <v>0</v>
      </c>
      <c r="DA184" s="10">
        <f t="shared" si="746"/>
        <v>0</v>
      </c>
      <c r="DB184" s="10">
        <f t="shared" si="747"/>
        <v>0</v>
      </c>
      <c r="DC184" s="10">
        <f t="shared" si="748"/>
        <v>0</v>
      </c>
      <c r="DD184" s="10">
        <f t="shared" si="749"/>
        <v>0</v>
      </c>
      <c r="DE184" s="10">
        <f t="shared" ref="DE184:DE218" si="760">IF(AND(BP184=$BP$113,OR(COUNTIF(BQ184:BR184,"TRUE")&gt;0,COUNTIF(BS184:BT184,"TRUE")=1,COUNTIF(BU184:BV184,"TRUE")=1,COUNTIF(BW184:BX184,"TRUE")=1,COUNTIF(BY184:BZ184,"TRUE")=1,COUNTIF(CA184:CB184,"TRUE")=1,COUNTIF(CC184:CD184,"TRUE")=1,COUNTIF(CE184:CF184,"TRUE")=1,COUNTIF(CG184:CH184,"TRUE")=1,COUNTIF(CI184:CJ184,"TRUE")=1)),1,0)</f>
        <v>0</v>
      </c>
    </row>
    <row r="185" spans="1:109" x14ac:dyDescent="0.4">
      <c r="A185" s="5">
        <f t="shared" si="687"/>
        <v>1</v>
      </c>
      <c r="B185" s="5">
        <v>67</v>
      </c>
      <c r="C185" s="10" t="b">
        <f t="shared" si="713"/>
        <v>1</v>
      </c>
      <c r="D185" s="10" t="str">
        <f t="shared" si="714"/>
        <v>▼選択ください</v>
      </c>
      <c r="E185" s="10"/>
      <c r="F185" s="10" t="b">
        <f t="shared" si="666"/>
        <v>1</v>
      </c>
      <c r="G185" s="10" t="b">
        <f t="shared" si="666"/>
        <v>1</v>
      </c>
      <c r="H185" s="10" t="b">
        <f t="shared" si="666"/>
        <v>1</v>
      </c>
      <c r="I185" s="10" t="b">
        <f t="shared" si="666"/>
        <v>1</v>
      </c>
      <c r="J185" s="10" t="b">
        <f t="shared" si="666"/>
        <v>1</v>
      </c>
      <c r="K185" s="38" t="str">
        <f t="shared" si="715"/>
        <v>▼選択ください</v>
      </c>
      <c r="L185" s="10" t="b">
        <f t="shared" si="667"/>
        <v>1</v>
      </c>
      <c r="M185" s="10" t="b">
        <f t="shared" si="667"/>
        <v>1</v>
      </c>
      <c r="N185" s="38" t="str">
        <f t="shared" si="668"/>
        <v>▼選択ください</v>
      </c>
      <c r="O185" s="38" t="str">
        <f t="shared" si="668"/>
        <v>▼選択ください</v>
      </c>
      <c r="P185" s="38" t="str">
        <f t="shared" si="668"/>
        <v>▼選択ください</v>
      </c>
      <c r="Q185" s="38" t="str">
        <f t="shared" si="668"/>
        <v>▼選択ください</v>
      </c>
      <c r="R185" s="10" t="b">
        <f t="shared" si="669"/>
        <v>1</v>
      </c>
      <c r="S185" s="10" t="b">
        <f t="shared" si="669"/>
        <v>1</v>
      </c>
      <c r="T185" s="10" t="b">
        <f t="shared" si="669"/>
        <v>1</v>
      </c>
      <c r="U185" s="38" t="str">
        <f t="shared" si="716"/>
        <v>▼選択ください</v>
      </c>
      <c r="V185" s="10" t="b">
        <f t="shared" si="717"/>
        <v>1</v>
      </c>
      <c r="W185" s="38" t="str">
        <f t="shared" si="718"/>
        <v>▼選択ください</v>
      </c>
      <c r="X185" s="10" t="b">
        <f t="shared" si="719"/>
        <v>1</v>
      </c>
      <c r="Y185" s="38" t="str">
        <f t="shared" si="720"/>
        <v>▼選択ください</v>
      </c>
      <c r="Z185" s="10" t="b">
        <f t="shared" si="721"/>
        <v>1</v>
      </c>
      <c r="AA185" s="38" t="str">
        <f t="shared" si="670"/>
        <v>▼選択ください</v>
      </c>
      <c r="AB185" s="38" t="str">
        <f t="shared" si="670"/>
        <v>▼選択ください</v>
      </c>
      <c r="AC185" s="10" t="b">
        <f t="shared" si="671"/>
        <v>1</v>
      </c>
      <c r="AD185" s="38" t="str">
        <f t="shared" si="722"/>
        <v>▼選択ください</v>
      </c>
      <c r="AE185" s="10" t="b">
        <f t="shared" si="672"/>
        <v>1</v>
      </c>
      <c r="AF185" s="38" t="str">
        <f t="shared" si="723"/>
        <v>▼選択ください</v>
      </c>
      <c r="AG185" s="10" t="b">
        <f t="shared" si="673"/>
        <v>1</v>
      </c>
      <c r="AH185" s="38" t="str">
        <f t="shared" si="674"/>
        <v>▼選択ください</v>
      </c>
      <c r="AI185" s="10" t="str">
        <f t="shared" si="553"/>
        <v>▼選択ください</v>
      </c>
      <c r="AJ185" s="10" t="str">
        <f t="shared" si="553"/>
        <v>▼選択ください</v>
      </c>
      <c r="AK185" s="10" t="b">
        <f t="shared" ref="AK185:AS185" si="761">ISBLANK(AK73)</f>
        <v>0</v>
      </c>
      <c r="AL185" s="10" t="b">
        <f t="shared" si="761"/>
        <v>1</v>
      </c>
      <c r="AM185" s="10" t="b">
        <f t="shared" si="761"/>
        <v>1</v>
      </c>
      <c r="AN185" s="10" t="b">
        <f t="shared" si="761"/>
        <v>1</v>
      </c>
      <c r="AO185" s="10" t="b">
        <f t="shared" si="761"/>
        <v>1</v>
      </c>
      <c r="AP185" s="10" t="b">
        <f t="shared" si="761"/>
        <v>1</v>
      </c>
      <c r="AQ185" s="10" t="b">
        <f t="shared" si="761"/>
        <v>1</v>
      </c>
      <c r="AR185" s="10" t="b">
        <f t="shared" si="761"/>
        <v>1</v>
      </c>
      <c r="AS185" s="10" t="b">
        <f t="shared" si="761"/>
        <v>1</v>
      </c>
      <c r="AT185" s="10" t="b">
        <f t="shared" si="676"/>
        <v>1</v>
      </c>
      <c r="AU185" s="10" t="b">
        <f t="shared" si="676"/>
        <v>1</v>
      </c>
      <c r="AV185" s="10" t="b">
        <f t="shared" si="676"/>
        <v>1</v>
      </c>
      <c r="AW185" s="10" t="b">
        <f t="shared" si="676"/>
        <v>1</v>
      </c>
      <c r="AX185" s="10" t="b">
        <f t="shared" ref="AX185:BI185" si="762">ISBLANK(AX73)</f>
        <v>1</v>
      </c>
      <c r="AY185" s="10" t="b">
        <f t="shared" si="762"/>
        <v>1</v>
      </c>
      <c r="AZ185" s="10" t="b">
        <f t="shared" si="762"/>
        <v>1</v>
      </c>
      <c r="BA185" s="10" t="b">
        <f t="shared" si="762"/>
        <v>1</v>
      </c>
      <c r="BB185" s="10" t="b">
        <f t="shared" si="762"/>
        <v>1</v>
      </c>
      <c r="BC185" s="10" t="b">
        <f t="shared" si="762"/>
        <v>1</v>
      </c>
      <c r="BD185" s="10" t="b">
        <f t="shared" si="762"/>
        <v>1</v>
      </c>
      <c r="BE185" s="10" t="b">
        <f t="shared" si="762"/>
        <v>1</v>
      </c>
      <c r="BF185" s="10" t="b">
        <f t="shared" ref="BF185:BH185" si="763">ISBLANK(BF73)</f>
        <v>1</v>
      </c>
      <c r="BG185" s="10" t="b">
        <f t="shared" ref="BG185" si="764">ISBLANK(BG73)</f>
        <v>1</v>
      </c>
      <c r="BH185" s="10" t="b">
        <f t="shared" si="763"/>
        <v>1</v>
      </c>
      <c r="BI185" s="10" t="b">
        <f t="shared" si="762"/>
        <v>1</v>
      </c>
      <c r="BJ185" s="10" t="str">
        <f t="shared" si="728"/>
        <v>▼選択ください</v>
      </c>
      <c r="BK185" s="10" t="b">
        <f t="shared" si="680"/>
        <v>1</v>
      </c>
      <c r="BL185" s="10" t="b">
        <f t="shared" si="680"/>
        <v>1</v>
      </c>
      <c r="BM185" s="10" t="str">
        <f t="shared" si="729"/>
        <v>▼選択ください</v>
      </c>
      <c r="BN185" s="10" t="b">
        <f t="shared" si="681"/>
        <v>1</v>
      </c>
      <c r="BO185" s="10" t="b">
        <f t="shared" si="681"/>
        <v>1</v>
      </c>
      <c r="BP185" s="10" t="str">
        <f t="shared" si="730"/>
        <v>▼選択ください</v>
      </c>
      <c r="BQ185" s="10" t="b">
        <f t="shared" si="682"/>
        <v>1</v>
      </c>
      <c r="BR185" s="10" t="b">
        <f t="shared" si="682"/>
        <v>1</v>
      </c>
      <c r="BS185" s="10" t="b">
        <f t="shared" ref="BS185:BV185" si="765">ISBLANK(BS73)</f>
        <v>1</v>
      </c>
      <c r="BT185" s="10" t="b">
        <f t="shared" si="765"/>
        <v>1</v>
      </c>
      <c r="BU185" s="10" t="b">
        <f t="shared" si="765"/>
        <v>1</v>
      </c>
      <c r="BV185" s="10" t="b">
        <f t="shared" si="765"/>
        <v>1</v>
      </c>
      <c r="BW185" s="10" t="b">
        <f t="shared" ref="BW185:BX185" si="766">ISBLANK(BW73)</f>
        <v>1</v>
      </c>
      <c r="BX185" s="10" t="b">
        <f t="shared" si="766"/>
        <v>1</v>
      </c>
      <c r="BY185" s="10" t="b">
        <f t="shared" ref="BY185:CB185" si="767">ISBLANK(BY73)</f>
        <v>1</v>
      </c>
      <c r="BZ185" s="10" t="b">
        <f t="shared" si="767"/>
        <v>1</v>
      </c>
      <c r="CA185" s="10" t="b">
        <f t="shared" si="767"/>
        <v>1</v>
      </c>
      <c r="CB185" s="10" t="b">
        <f t="shared" si="767"/>
        <v>1</v>
      </c>
      <c r="CC185" s="10" t="b">
        <f t="shared" ref="CC185:CF185" si="768">ISBLANK(CC73)</f>
        <v>1</v>
      </c>
      <c r="CD185" s="10" t="b">
        <f t="shared" si="768"/>
        <v>1</v>
      </c>
      <c r="CE185" s="10" t="b">
        <f t="shared" si="768"/>
        <v>1</v>
      </c>
      <c r="CF185" s="10" t="b">
        <f t="shared" si="768"/>
        <v>1</v>
      </c>
      <c r="CG185" s="10" t="b">
        <f t="shared" si="682"/>
        <v>1</v>
      </c>
      <c r="CH185" s="10" t="b">
        <f t="shared" si="682"/>
        <v>1</v>
      </c>
      <c r="CI185" s="10" t="b">
        <f t="shared" si="682"/>
        <v>1</v>
      </c>
      <c r="CJ185" s="10" t="b">
        <f t="shared" si="682"/>
        <v>1</v>
      </c>
      <c r="CK185" s="10" t="str">
        <f t="shared" si="735"/>
        <v>▼選択ください</v>
      </c>
      <c r="CL185" s="10"/>
      <c r="CM185" s="10"/>
      <c r="CN185" s="10">
        <f t="shared" si="696"/>
        <v>8</v>
      </c>
      <c r="CO185" s="10" t="b">
        <f t="shared" si="736"/>
        <v>1</v>
      </c>
      <c r="CP185" s="10" t="b">
        <f t="shared" si="737"/>
        <v>1</v>
      </c>
      <c r="CQ185" s="10" t="b">
        <f t="shared" si="738"/>
        <v>1</v>
      </c>
      <c r="CR185" s="10" t="b">
        <f t="shared" si="739"/>
        <v>1</v>
      </c>
      <c r="CS185" s="10" t="b">
        <f t="shared" si="740"/>
        <v>1</v>
      </c>
      <c r="CT185" s="10" t="b">
        <f t="shared" si="741"/>
        <v>1</v>
      </c>
      <c r="CU185" s="10" t="b">
        <f t="shared" si="742"/>
        <v>1</v>
      </c>
      <c r="CV185" s="10" t="b">
        <f t="shared" si="743"/>
        <v>1</v>
      </c>
      <c r="CW185" s="10">
        <f t="shared" si="744"/>
        <v>1</v>
      </c>
      <c r="CX185" s="10">
        <f t="shared" si="758"/>
        <v>0</v>
      </c>
      <c r="CY185" s="10">
        <f t="shared" si="759"/>
        <v>0</v>
      </c>
      <c r="CZ185" s="10">
        <f t="shared" si="745"/>
        <v>0</v>
      </c>
      <c r="DA185" s="10">
        <f t="shared" si="746"/>
        <v>0</v>
      </c>
      <c r="DB185" s="10">
        <f t="shared" si="747"/>
        <v>0</v>
      </c>
      <c r="DC185" s="10">
        <f t="shared" si="748"/>
        <v>0</v>
      </c>
      <c r="DD185" s="10">
        <f t="shared" si="749"/>
        <v>0</v>
      </c>
      <c r="DE185" s="10">
        <f t="shared" si="760"/>
        <v>0</v>
      </c>
    </row>
    <row r="186" spans="1:109" x14ac:dyDescent="0.4">
      <c r="A186" s="5">
        <f t="shared" si="687"/>
        <v>1</v>
      </c>
      <c r="B186" s="5">
        <v>68</v>
      </c>
      <c r="C186" s="10" t="b">
        <f t="shared" si="713"/>
        <v>1</v>
      </c>
      <c r="D186" s="10" t="str">
        <f t="shared" si="714"/>
        <v>▼選択ください</v>
      </c>
      <c r="E186" s="10"/>
      <c r="F186" s="10" t="b">
        <f t="shared" si="666"/>
        <v>1</v>
      </c>
      <c r="G186" s="10" t="b">
        <f t="shared" si="666"/>
        <v>1</v>
      </c>
      <c r="H186" s="10" t="b">
        <f t="shared" si="666"/>
        <v>1</v>
      </c>
      <c r="I186" s="10" t="b">
        <f t="shared" si="666"/>
        <v>1</v>
      </c>
      <c r="J186" s="10" t="b">
        <f t="shared" si="666"/>
        <v>1</v>
      </c>
      <c r="K186" s="38" t="str">
        <f t="shared" si="715"/>
        <v>▼選択ください</v>
      </c>
      <c r="L186" s="10" t="b">
        <f t="shared" si="667"/>
        <v>1</v>
      </c>
      <c r="M186" s="10" t="b">
        <f t="shared" si="667"/>
        <v>1</v>
      </c>
      <c r="N186" s="38" t="str">
        <f t="shared" si="668"/>
        <v>▼選択ください</v>
      </c>
      <c r="O186" s="38" t="str">
        <f t="shared" si="668"/>
        <v>▼選択ください</v>
      </c>
      <c r="P186" s="38" t="str">
        <f t="shared" si="668"/>
        <v>▼選択ください</v>
      </c>
      <c r="Q186" s="38" t="str">
        <f t="shared" si="668"/>
        <v>▼選択ください</v>
      </c>
      <c r="R186" s="10" t="b">
        <f t="shared" si="669"/>
        <v>1</v>
      </c>
      <c r="S186" s="10" t="b">
        <f t="shared" si="669"/>
        <v>1</v>
      </c>
      <c r="T186" s="10" t="b">
        <f t="shared" si="669"/>
        <v>1</v>
      </c>
      <c r="U186" s="38" t="str">
        <f t="shared" si="716"/>
        <v>▼選択ください</v>
      </c>
      <c r="V186" s="10" t="b">
        <f t="shared" si="717"/>
        <v>1</v>
      </c>
      <c r="W186" s="38" t="str">
        <f t="shared" si="718"/>
        <v>▼選択ください</v>
      </c>
      <c r="X186" s="10" t="b">
        <f t="shared" si="719"/>
        <v>1</v>
      </c>
      <c r="Y186" s="38" t="str">
        <f t="shared" si="720"/>
        <v>▼選択ください</v>
      </c>
      <c r="Z186" s="10" t="b">
        <f t="shared" si="721"/>
        <v>1</v>
      </c>
      <c r="AA186" s="38" t="str">
        <f t="shared" si="670"/>
        <v>▼選択ください</v>
      </c>
      <c r="AB186" s="38" t="str">
        <f t="shared" si="670"/>
        <v>▼選択ください</v>
      </c>
      <c r="AC186" s="10" t="b">
        <f t="shared" si="671"/>
        <v>1</v>
      </c>
      <c r="AD186" s="38" t="str">
        <f t="shared" si="722"/>
        <v>▼選択ください</v>
      </c>
      <c r="AE186" s="10" t="b">
        <f t="shared" si="672"/>
        <v>1</v>
      </c>
      <c r="AF186" s="38" t="str">
        <f t="shared" si="723"/>
        <v>▼選択ください</v>
      </c>
      <c r="AG186" s="10" t="b">
        <f t="shared" si="673"/>
        <v>1</v>
      </c>
      <c r="AH186" s="38" t="str">
        <f t="shared" si="674"/>
        <v>▼選択ください</v>
      </c>
      <c r="AI186" s="10" t="str">
        <f t="shared" si="553"/>
        <v>▼選択ください</v>
      </c>
      <c r="AJ186" s="10" t="str">
        <f t="shared" si="553"/>
        <v>▼選択ください</v>
      </c>
      <c r="AK186" s="10" t="b">
        <f t="shared" ref="AK186:AS186" si="769">ISBLANK(AK74)</f>
        <v>0</v>
      </c>
      <c r="AL186" s="10" t="b">
        <f t="shared" si="769"/>
        <v>1</v>
      </c>
      <c r="AM186" s="10" t="b">
        <f t="shared" si="769"/>
        <v>1</v>
      </c>
      <c r="AN186" s="10" t="b">
        <f t="shared" si="769"/>
        <v>1</v>
      </c>
      <c r="AO186" s="10" t="b">
        <f t="shared" si="769"/>
        <v>1</v>
      </c>
      <c r="AP186" s="10" t="b">
        <f t="shared" si="769"/>
        <v>1</v>
      </c>
      <c r="AQ186" s="10" t="b">
        <f t="shared" si="769"/>
        <v>1</v>
      </c>
      <c r="AR186" s="10" t="b">
        <f t="shared" si="769"/>
        <v>1</v>
      </c>
      <c r="AS186" s="10" t="b">
        <f t="shared" si="769"/>
        <v>1</v>
      </c>
      <c r="AT186" s="10" t="b">
        <f t="shared" si="676"/>
        <v>1</v>
      </c>
      <c r="AU186" s="10" t="b">
        <f t="shared" si="676"/>
        <v>1</v>
      </c>
      <c r="AV186" s="10" t="b">
        <f t="shared" si="676"/>
        <v>1</v>
      </c>
      <c r="AW186" s="10" t="b">
        <f t="shared" si="676"/>
        <v>1</v>
      </c>
      <c r="AX186" s="10" t="b">
        <f t="shared" ref="AX186:BI186" si="770">ISBLANK(AX74)</f>
        <v>1</v>
      </c>
      <c r="AY186" s="10" t="b">
        <f t="shared" si="770"/>
        <v>1</v>
      </c>
      <c r="AZ186" s="10" t="b">
        <f t="shared" si="770"/>
        <v>1</v>
      </c>
      <c r="BA186" s="10" t="b">
        <f t="shared" si="770"/>
        <v>1</v>
      </c>
      <c r="BB186" s="10" t="b">
        <f t="shared" si="770"/>
        <v>1</v>
      </c>
      <c r="BC186" s="10" t="b">
        <f t="shared" si="770"/>
        <v>1</v>
      </c>
      <c r="BD186" s="10" t="b">
        <f t="shared" si="770"/>
        <v>1</v>
      </c>
      <c r="BE186" s="10" t="b">
        <f t="shared" si="770"/>
        <v>1</v>
      </c>
      <c r="BF186" s="10" t="b">
        <f t="shared" ref="BF186:BH186" si="771">ISBLANK(BF74)</f>
        <v>1</v>
      </c>
      <c r="BG186" s="10" t="b">
        <f t="shared" ref="BG186" si="772">ISBLANK(BG74)</f>
        <v>1</v>
      </c>
      <c r="BH186" s="10" t="b">
        <f t="shared" si="771"/>
        <v>1</v>
      </c>
      <c r="BI186" s="10" t="b">
        <f t="shared" si="770"/>
        <v>1</v>
      </c>
      <c r="BJ186" s="10" t="str">
        <f t="shared" si="728"/>
        <v>▼選択ください</v>
      </c>
      <c r="BK186" s="10" t="b">
        <f t="shared" si="680"/>
        <v>1</v>
      </c>
      <c r="BL186" s="10" t="b">
        <f t="shared" si="680"/>
        <v>1</v>
      </c>
      <c r="BM186" s="10" t="str">
        <f t="shared" si="729"/>
        <v>▼選択ください</v>
      </c>
      <c r="BN186" s="10" t="b">
        <f t="shared" si="681"/>
        <v>1</v>
      </c>
      <c r="BO186" s="10" t="b">
        <f t="shared" si="681"/>
        <v>1</v>
      </c>
      <c r="BP186" s="10" t="str">
        <f t="shared" si="730"/>
        <v>▼選択ください</v>
      </c>
      <c r="BQ186" s="10" t="b">
        <f t="shared" si="682"/>
        <v>1</v>
      </c>
      <c r="BR186" s="10" t="b">
        <f t="shared" si="682"/>
        <v>1</v>
      </c>
      <c r="BS186" s="10" t="b">
        <f t="shared" ref="BS186:BV186" si="773">ISBLANK(BS74)</f>
        <v>1</v>
      </c>
      <c r="BT186" s="10" t="b">
        <f t="shared" si="773"/>
        <v>1</v>
      </c>
      <c r="BU186" s="10" t="b">
        <f t="shared" si="773"/>
        <v>1</v>
      </c>
      <c r="BV186" s="10" t="b">
        <f t="shared" si="773"/>
        <v>1</v>
      </c>
      <c r="BW186" s="10" t="b">
        <f t="shared" ref="BW186:BX186" si="774">ISBLANK(BW74)</f>
        <v>1</v>
      </c>
      <c r="BX186" s="10" t="b">
        <f t="shared" si="774"/>
        <v>1</v>
      </c>
      <c r="BY186" s="10" t="b">
        <f t="shared" ref="BY186:CB186" si="775">ISBLANK(BY74)</f>
        <v>1</v>
      </c>
      <c r="BZ186" s="10" t="b">
        <f t="shared" si="775"/>
        <v>1</v>
      </c>
      <c r="CA186" s="10" t="b">
        <f t="shared" si="775"/>
        <v>1</v>
      </c>
      <c r="CB186" s="10" t="b">
        <f t="shared" si="775"/>
        <v>1</v>
      </c>
      <c r="CC186" s="10" t="b">
        <f t="shared" ref="CC186:CF186" si="776">ISBLANK(CC74)</f>
        <v>1</v>
      </c>
      <c r="CD186" s="10" t="b">
        <f t="shared" si="776"/>
        <v>1</v>
      </c>
      <c r="CE186" s="10" t="b">
        <f t="shared" si="776"/>
        <v>1</v>
      </c>
      <c r="CF186" s="10" t="b">
        <f t="shared" si="776"/>
        <v>1</v>
      </c>
      <c r="CG186" s="10" t="b">
        <f t="shared" si="682"/>
        <v>1</v>
      </c>
      <c r="CH186" s="10" t="b">
        <f t="shared" si="682"/>
        <v>1</v>
      </c>
      <c r="CI186" s="10" t="b">
        <f t="shared" si="682"/>
        <v>1</v>
      </c>
      <c r="CJ186" s="10" t="b">
        <f t="shared" si="682"/>
        <v>1</v>
      </c>
      <c r="CK186" s="10" t="str">
        <f t="shared" si="735"/>
        <v>▼選択ください</v>
      </c>
      <c r="CL186" s="10"/>
      <c r="CM186" s="10"/>
      <c r="CN186" s="10">
        <f t="shared" si="696"/>
        <v>8</v>
      </c>
      <c r="CO186" s="10" t="b">
        <f t="shared" si="736"/>
        <v>1</v>
      </c>
      <c r="CP186" s="10" t="b">
        <f t="shared" si="737"/>
        <v>1</v>
      </c>
      <c r="CQ186" s="10" t="b">
        <f t="shared" si="738"/>
        <v>1</v>
      </c>
      <c r="CR186" s="10" t="b">
        <f t="shared" si="739"/>
        <v>1</v>
      </c>
      <c r="CS186" s="10" t="b">
        <f t="shared" si="740"/>
        <v>1</v>
      </c>
      <c r="CT186" s="10" t="b">
        <f t="shared" si="741"/>
        <v>1</v>
      </c>
      <c r="CU186" s="10" t="b">
        <f t="shared" si="742"/>
        <v>1</v>
      </c>
      <c r="CV186" s="10" t="b">
        <f t="shared" si="743"/>
        <v>1</v>
      </c>
      <c r="CW186" s="10">
        <f t="shared" si="744"/>
        <v>1</v>
      </c>
      <c r="CX186" s="10">
        <f t="shared" si="758"/>
        <v>0</v>
      </c>
      <c r="CY186" s="10">
        <f t="shared" si="759"/>
        <v>0</v>
      </c>
      <c r="CZ186" s="10">
        <f t="shared" si="745"/>
        <v>0</v>
      </c>
      <c r="DA186" s="10">
        <f t="shared" si="746"/>
        <v>0</v>
      </c>
      <c r="DB186" s="10">
        <f t="shared" si="747"/>
        <v>0</v>
      </c>
      <c r="DC186" s="10">
        <f t="shared" si="748"/>
        <v>0</v>
      </c>
      <c r="DD186" s="10">
        <f t="shared" si="749"/>
        <v>0</v>
      </c>
      <c r="DE186" s="10">
        <f t="shared" si="760"/>
        <v>0</v>
      </c>
    </row>
    <row r="187" spans="1:109" x14ac:dyDescent="0.4">
      <c r="A187" s="5">
        <f t="shared" si="687"/>
        <v>1</v>
      </c>
      <c r="B187" s="5">
        <v>69</v>
      </c>
      <c r="C187" s="10" t="b">
        <f t="shared" si="713"/>
        <v>1</v>
      </c>
      <c r="D187" s="10" t="str">
        <f t="shared" si="714"/>
        <v>▼選択ください</v>
      </c>
      <c r="E187" s="10"/>
      <c r="F187" s="10" t="b">
        <f t="shared" si="666"/>
        <v>1</v>
      </c>
      <c r="G187" s="10" t="b">
        <f t="shared" si="666"/>
        <v>1</v>
      </c>
      <c r="H187" s="10" t="b">
        <f t="shared" si="666"/>
        <v>1</v>
      </c>
      <c r="I187" s="10" t="b">
        <f t="shared" si="666"/>
        <v>1</v>
      </c>
      <c r="J187" s="10" t="b">
        <f t="shared" si="666"/>
        <v>1</v>
      </c>
      <c r="K187" s="38" t="str">
        <f t="shared" si="715"/>
        <v>▼選択ください</v>
      </c>
      <c r="L187" s="10" t="b">
        <f t="shared" si="667"/>
        <v>1</v>
      </c>
      <c r="M187" s="10" t="b">
        <f t="shared" si="667"/>
        <v>1</v>
      </c>
      <c r="N187" s="38" t="str">
        <f t="shared" si="668"/>
        <v>▼選択ください</v>
      </c>
      <c r="O187" s="38" t="str">
        <f t="shared" si="668"/>
        <v>▼選択ください</v>
      </c>
      <c r="P187" s="38" t="str">
        <f t="shared" si="668"/>
        <v>▼選択ください</v>
      </c>
      <c r="Q187" s="38" t="str">
        <f t="shared" si="668"/>
        <v>▼選択ください</v>
      </c>
      <c r="R187" s="10" t="b">
        <f t="shared" si="669"/>
        <v>1</v>
      </c>
      <c r="S187" s="10" t="b">
        <f t="shared" si="669"/>
        <v>1</v>
      </c>
      <c r="T187" s="10" t="b">
        <f t="shared" si="669"/>
        <v>1</v>
      </c>
      <c r="U187" s="38" t="str">
        <f t="shared" si="716"/>
        <v>▼選択ください</v>
      </c>
      <c r="V187" s="10" t="b">
        <f t="shared" si="717"/>
        <v>1</v>
      </c>
      <c r="W187" s="38" t="str">
        <f t="shared" si="718"/>
        <v>▼選択ください</v>
      </c>
      <c r="X187" s="10" t="b">
        <f t="shared" si="719"/>
        <v>1</v>
      </c>
      <c r="Y187" s="38" t="str">
        <f t="shared" si="720"/>
        <v>▼選択ください</v>
      </c>
      <c r="Z187" s="10" t="b">
        <f t="shared" si="721"/>
        <v>1</v>
      </c>
      <c r="AA187" s="38" t="str">
        <f t="shared" si="670"/>
        <v>▼選択ください</v>
      </c>
      <c r="AB187" s="38" t="str">
        <f t="shared" si="670"/>
        <v>▼選択ください</v>
      </c>
      <c r="AC187" s="10" t="b">
        <f t="shared" si="671"/>
        <v>1</v>
      </c>
      <c r="AD187" s="38" t="str">
        <f t="shared" si="722"/>
        <v>▼選択ください</v>
      </c>
      <c r="AE187" s="10" t="b">
        <f t="shared" si="672"/>
        <v>1</v>
      </c>
      <c r="AF187" s="38" t="str">
        <f t="shared" si="723"/>
        <v>▼選択ください</v>
      </c>
      <c r="AG187" s="10" t="b">
        <f t="shared" si="673"/>
        <v>1</v>
      </c>
      <c r="AH187" s="38" t="str">
        <f t="shared" si="674"/>
        <v>▼選択ください</v>
      </c>
      <c r="AI187" s="10" t="str">
        <f t="shared" si="553"/>
        <v>▼選択ください</v>
      </c>
      <c r="AJ187" s="10" t="str">
        <f t="shared" si="553"/>
        <v>▼選択ください</v>
      </c>
      <c r="AK187" s="10" t="b">
        <f t="shared" ref="AK187:AS187" si="777">ISBLANK(AK75)</f>
        <v>0</v>
      </c>
      <c r="AL187" s="10" t="b">
        <f t="shared" si="777"/>
        <v>1</v>
      </c>
      <c r="AM187" s="10" t="b">
        <f t="shared" si="777"/>
        <v>1</v>
      </c>
      <c r="AN187" s="10" t="b">
        <f t="shared" si="777"/>
        <v>1</v>
      </c>
      <c r="AO187" s="10" t="b">
        <f t="shared" si="777"/>
        <v>1</v>
      </c>
      <c r="AP187" s="10" t="b">
        <f t="shared" si="777"/>
        <v>1</v>
      </c>
      <c r="AQ187" s="10" t="b">
        <f t="shared" si="777"/>
        <v>1</v>
      </c>
      <c r="AR187" s="10" t="b">
        <f t="shared" si="777"/>
        <v>1</v>
      </c>
      <c r="AS187" s="10" t="b">
        <f t="shared" si="777"/>
        <v>1</v>
      </c>
      <c r="AT187" s="10" t="b">
        <f t="shared" si="676"/>
        <v>1</v>
      </c>
      <c r="AU187" s="10" t="b">
        <f t="shared" si="676"/>
        <v>1</v>
      </c>
      <c r="AV187" s="10" t="b">
        <f t="shared" si="676"/>
        <v>1</v>
      </c>
      <c r="AW187" s="10" t="b">
        <f t="shared" si="676"/>
        <v>1</v>
      </c>
      <c r="AX187" s="10" t="b">
        <f t="shared" ref="AX187:BI187" si="778">ISBLANK(AX75)</f>
        <v>1</v>
      </c>
      <c r="AY187" s="10" t="b">
        <f t="shared" si="778"/>
        <v>1</v>
      </c>
      <c r="AZ187" s="10" t="b">
        <f t="shared" si="778"/>
        <v>1</v>
      </c>
      <c r="BA187" s="10" t="b">
        <f t="shared" si="778"/>
        <v>1</v>
      </c>
      <c r="BB187" s="10" t="b">
        <f t="shared" si="778"/>
        <v>1</v>
      </c>
      <c r="BC187" s="10" t="b">
        <f t="shared" si="778"/>
        <v>1</v>
      </c>
      <c r="BD187" s="10" t="b">
        <f t="shared" si="778"/>
        <v>1</v>
      </c>
      <c r="BE187" s="10" t="b">
        <f t="shared" si="778"/>
        <v>1</v>
      </c>
      <c r="BF187" s="10" t="b">
        <f t="shared" ref="BF187:BH187" si="779">ISBLANK(BF75)</f>
        <v>1</v>
      </c>
      <c r="BG187" s="10" t="b">
        <f t="shared" ref="BG187" si="780">ISBLANK(BG75)</f>
        <v>1</v>
      </c>
      <c r="BH187" s="10" t="b">
        <f t="shared" si="779"/>
        <v>1</v>
      </c>
      <c r="BI187" s="10" t="b">
        <f t="shared" si="778"/>
        <v>1</v>
      </c>
      <c r="BJ187" s="10" t="str">
        <f t="shared" si="728"/>
        <v>▼選択ください</v>
      </c>
      <c r="BK187" s="10" t="b">
        <f t="shared" si="680"/>
        <v>1</v>
      </c>
      <c r="BL187" s="10" t="b">
        <f t="shared" si="680"/>
        <v>1</v>
      </c>
      <c r="BM187" s="10" t="str">
        <f t="shared" si="729"/>
        <v>▼選択ください</v>
      </c>
      <c r="BN187" s="10" t="b">
        <f t="shared" si="681"/>
        <v>1</v>
      </c>
      <c r="BO187" s="10" t="b">
        <f t="shared" si="681"/>
        <v>1</v>
      </c>
      <c r="BP187" s="10" t="str">
        <f t="shared" si="730"/>
        <v>▼選択ください</v>
      </c>
      <c r="BQ187" s="10" t="b">
        <f t="shared" si="682"/>
        <v>1</v>
      </c>
      <c r="BR187" s="10" t="b">
        <f t="shared" si="682"/>
        <v>1</v>
      </c>
      <c r="BS187" s="10" t="b">
        <f t="shared" ref="BS187:BV187" si="781">ISBLANK(BS75)</f>
        <v>1</v>
      </c>
      <c r="BT187" s="10" t="b">
        <f t="shared" si="781"/>
        <v>1</v>
      </c>
      <c r="BU187" s="10" t="b">
        <f t="shared" si="781"/>
        <v>1</v>
      </c>
      <c r="BV187" s="10" t="b">
        <f t="shared" si="781"/>
        <v>1</v>
      </c>
      <c r="BW187" s="10" t="b">
        <f t="shared" ref="BW187:BX187" si="782">ISBLANK(BW75)</f>
        <v>1</v>
      </c>
      <c r="BX187" s="10" t="b">
        <f t="shared" si="782"/>
        <v>1</v>
      </c>
      <c r="BY187" s="10" t="b">
        <f t="shared" ref="BY187:CB187" si="783">ISBLANK(BY75)</f>
        <v>1</v>
      </c>
      <c r="BZ187" s="10" t="b">
        <f t="shared" si="783"/>
        <v>1</v>
      </c>
      <c r="CA187" s="10" t="b">
        <f t="shared" si="783"/>
        <v>1</v>
      </c>
      <c r="CB187" s="10" t="b">
        <f t="shared" si="783"/>
        <v>1</v>
      </c>
      <c r="CC187" s="10" t="b">
        <f t="shared" ref="CC187:CF187" si="784">ISBLANK(CC75)</f>
        <v>1</v>
      </c>
      <c r="CD187" s="10" t="b">
        <f t="shared" si="784"/>
        <v>1</v>
      </c>
      <c r="CE187" s="10" t="b">
        <f t="shared" si="784"/>
        <v>1</v>
      </c>
      <c r="CF187" s="10" t="b">
        <f t="shared" si="784"/>
        <v>1</v>
      </c>
      <c r="CG187" s="10" t="b">
        <f t="shared" si="682"/>
        <v>1</v>
      </c>
      <c r="CH187" s="10" t="b">
        <f t="shared" si="682"/>
        <v>1</v>
      </c>
      <c r="CI187" s="10" t="b">
        <f t="shared" si="682"/>
        <v>1</v>
      </c>
      <c r="CJ187" s="10" t="b">
        <f t="shared" si="682"/>
        <v>1</v>
      </c>
      <c r="CK187" s="10" t="str">
        <f t="shared" si="735"/>
        <v>▼選択ください</v>
      </c>
      <c r="CL187" s="10"/>
      <c r="CM187" s="10"/>
      <c r="CN187" s="10">
        <f t="shared" si="696"/>
        <v>8</v>
      </c>
      <c r="CO187" s="10" t="b">
        <f t="shared" si="736"/>
        <v>1</v>
      </c>
      <c r="CP187" s="10" t="b">
        <f t="shared" si="737"/>
        <v>1</v>
      </c>
      <c r="CQ187" s="10" t="b">
        <f t="shared" si="738"/>
        <v>1</v>
      </c>
      <c r="CR187" s="10" t="b">
        <f t="shared" si="739"/>
        <v>1</v>
      </c>
      <c r="CS187" s="10" t="b">
        <f t="shared" si="740"/>
        <v>1</v>
      </c>
      <c r="CT187" s="10" t="b">
        <f t="shared" si="741"/>
        <v>1</v>
      </c>
      <c r="CU187" s="10" t="b">
        <f t="shared" si="742"/>
        <v>1</v>
      </c>
      <c r="CV187" s="10" t="b">
        <f t="shared" si="743"/>
        <v>1</v>
      </c>
      <c r="CW187" s="10">
        <f t="shared" si="744"/>
        <v>1</v>
      </c>
      <c r="CX187" s="10">
        <f t="shared" si="758"/>
        <v>0</v>
      </c>
      <c r="CY187" s="10">
        <f t="shared" si="759"/>
        <v>0</v>
      </c>
      <c r="CZ187" s="10">
        <f t="shared" si="745"/>
        <v>0</v>
      </c>
      <c r="DA187" s="10">
        <f t="shared" si="746"/>
        <v>0</v>
      </c>
      <c r="DB187" s="10">
        <f t="shared" si="747"/>
        <v>0</v>
      </c>
      <c r="DC187" s="10">
        <f t="shared" si="748"/>
        <v>0</v>
      </c>
      <c r="DD187" s="10">
        <f t="shared" si="749"/>
        <v>0</v>
      </c>
      <c r="DE187" s="10">
        <f t="shared" si="760"/>
        <v>0</v>
      </c>
    </row>
    <row r="188" spans="1:109" x14ac:dyDescent="0.4">
      <c r="A188" s="5">
        <f t="shared" si="687"/>
        <v>1</v>
      </c>
      <c r="B188" s="5">
        <v>70</v>
      </c>
      <c r="C188" s="10" t="b">
        <f t="shared" si="713"/>
        <v>1</v>
      </c>
      <c r="D188" s="10" t="str">
        <f t="shared" si="714"/>
        <v>▼選択ください</v>
      </c>
      <c r="E188" s="10"/>
      <c r="F188" s="10" t="b">
        <f t="shared" ref="F188:J188" si="785">ISBLANK(F76)</f>
        <v>1</v>
      </c>
      <c r="G188" s="10" t="b">
        <f t="shared" si="785"/>
        <v>1</v>
      </c>
      <c r="H188" s="10" t="b">
        <f t="shared" si="785"/>
        <v>1</v>
      </c>
      <c r="I188" s="10" t="b">
        <f t="shared" si="785"/>
        <v>1</v>
      </c>
      <c r="J188" s="10" t="b">
        <f t="shared" si="785"/>
        <v>1</v>
      </c>
      <c r="K188" s="38" t="str">
        <f t="shared" si="715"/>
        <v>▼選択ください</v>
      </c>
      <c r="L188" s="10" t="b">
        <f t="shared" si="667"/>
        <v>1</v>
      </c>
      <c r="M188" s="10" t="b">
        <f t="shared" si="667"/>
        <v>1</v>
      </c>
      <c r="N188" s="38" t="str">
        <f t="shared" si="668"/>
        <v>▼選択ください</v>
      </c>
      <c r="O188" s="38" t="str">
        <f t="shared" si="668"/>
        <v>▼選択ください</v>
      </c>
      <c r="P188" s="38" t="str">
        <f t="shared" si="668"/>
        <v>▼選択ください</v>
      </c>
      <c r="Q188" s="38" t="str">
        <f t="shared" si="668"/>
        <v>▼選択ください</v>
      </c>
      <c r="R188" s="10" t="b">
        <f t="shared" si="669"/>
        <v>1</v>
      </c>
      <c r="S188" s="10" t="b">
        <f t="shared" si="669"/>
        <v>1</v>
      </c>
      <c r="T188" s="10" t="b">
        <f t="shared" si="669"/>
        <v>1</v>
      </c>
      <c r="U188" s="38" t="str">
        <f t="shared" si="716"/>
        <v>▼選択ください</v>
      </c>
      <c r="V188" s="10" t="b">
        <f t="shared" si="717"/>
        <v>1</v>
      </c>
      <c r="W188" s="38" t="str">
        <f t="shared" si="718"/>
        <v>▼選択ください</v>
      </c>
      <c r="X188" s="10" t="b">
        <f t="shared" si="719"/>
        <v>1</v>
      </c>
      <c r="Y188" s="38" t="str">
        <f t="shared" si="720"/>
        <v>▼選択ください</v>
      </c>
      <c r="Z188" s="10" t="b">
        <f t="shared" si="721"/>
        <v>1</v>
      </c>
      <c r="AA188" s="38" t="str">
        <f t="shared" si="670"/>
        <v>▼選択ください</v>
      </c>
      <c r="AB188" s="38" t="str">
        <f t="shared" si="670"/>
        <v>▼選択ください</v>
      </c>
      <c r="AC188" s="10" t="b">
        <f t="shared" ref="AC188" si="786">ISBLANK(AC76)</f>
        <v>1</v>
      </c>
      <c r="AD188" s="38" t="str">
        <f t="shared" si="722"/>
        <v>▼選択ください</v>
      </c>
      <c r="AE188" s="10" t="b">
        <f t="shared" ref="AE188" si="787">ISBLANK(AE76)</f>
        <v>1</v>
      </c>
      <c r="AF188" s="38" t="str">
        <f t="shared" si="723"/>
        <v>▼選択ください</v>
      </c>
      <c r="AG188" s="10" t="b">
        <f t="shared" ref="AG188" si="788">ISBLANK(AG76)</f>
        <v>1</v>
      </c>
      <c r="AH188" s="38" t="str">
        <f t="shared" ref="AH188" si="789">AH76</f>
        <v>▼選択ください</v>
      </c>
      <c r="AI188" s="10" t="str">
        <f t="shared" ref="AI188:AJ207" si="790">AI76</f>
        <v>▼選択ください</v>
      </c>
      <c r="AJ188" s="10" t="str">
        <f t="shared" si="790"/>
        <v>▼選択ください</v>
      </c>
      <c r="AK188" s="10" t="b">
        <f t="shared" ref="AK188:AS188" si="791">ISBLANK(AK76)</f>
        <v>0</v>
      </c>
      <c r="AL188" s="10" t="b">
        <f t="shared" si="791"/>
        <v>1</v>
      </c>
      <c r="AM188" s="10" t="b">
        <f t="shared" si="791"/>
        <v>1</v>
      </c>
      <c r="AN188" s="10" t="b">
        <f t="shared" si="791"/>
        <v>1</v>
      </c>
      <c r="AO188" s="10" t="b">
        <f t="shared" si="791"/>
        <v>1</v>
      </c>
      <c r="AP188" s="10" t="b">
        <f t="shared" si="791"/>
        <v>1</v>
      </c>
      <c r="AQ188" s="10" t="b">
        <f t="shared" si="791"/>
        <v>1</v>
      </c>
      <c r="AR188" s="10" t="b">
        <f t="shared" si="791"/>
        <v>1</v>
      </c>
      <c r="AS188" s="10" t="b">
        <f t="shared" si="791"/>
        <v>1</v>
      </c>
      <c r="AT188" s="10" t="b">
        <f t="shared" ref="AT188:AW188" si="792">ISBLANK(AT76)</f>
        <v>1</v>
      </c>
      <c r="AU188" s="10" t="b">
        <f t="shared" si="792"/>
        <v>1</v>
      </c>
      <c r="AV188" s="10" t="b">
        <f t="shared" si="792"/>
        <v>1</v>
      </c>
      <c r="AW188" s="10" t="b">
        <f t="shared" si="792"/>
        <v>1</v>
      </c>
      <c r="AX188" s="10" t="b">
        <f t="shared" ref="AX188:BI188" si="793">ISBLANK(AX76)</f>
        <v>1</v>
      </c>
      <c r="AY188" s="10" t="b">
        <f t="shared" si="793"/>
        <v>1</v>
      </c>
      <c r="AZ188" s="10" t="b">
        <f t="shared" si="793"/>
        <v>1</v>
      </c>
      <c r="BA188" s="10" t="b">
        <f t="shared" si="793"/>
        <v>1</v>
      </c>
      <c r="BB188" s="10" t="b">
        <f t="shared" si="793"/>
        <v>1</v>
      </c>
      <c r="BC188" s="10" t="b">
        <f t="shared" si="793"/>
        <v>1</v>
      </c>
      <c r="BD188" s="10" t="b">
        <f t="shared" si="793"/>
        <v>1</v>
      </c>
      <c r="BE188" s="10" t="b">
        <f t="shared" si="793"/>
        <v>1</v>
      </c>
      <c r="BF188" s="10" t="b">
        <f t="shared" ref="BF188:BH188" si="794">ISBLANK(BF76)</f>
        <v>1</v>
      </c>
      <c r="BG188" s="10" t="b">
        <f t="shared" ref="BG188" si="795">ISBLANK(BG76)</f>
        <v>1</v>
      </c>
      <c r="BH188" s="10" t="b">
        <f t="shared" si="794"/>
        <v>1</v>
      </c>
      <c r="BI188" s="10" t="b">
        <f t="shared" si="793"/>
        <v>1</v>
      </c>
      <c r="BJ188" s="10" t="str">
        <f t="shared" si="728"/>
        <v>▼選択ください</v>
      </c>
      <c r="BK188" s="10" t="b">
        <f t="shared" ref="BK188:BL188" si="796">ISBLANK(BK76)</f>
        <v>1</v>
      </c>
      <c r="BL188" s="10" t="b">
        <f t="shared" si="796"/>
        <v>1</v>
      </c>
      <c r="BM188" s="10" t="str">
        <f t="shared" si="729"/>
        <v>▼選択ください</v>
      </c>
      <c r="BN188" s="10" t="b">
        <f t="shared" ref="BN188:BO188" si="797">ISBLANK(BN76)</f>
        <v>1</v>
      </c>
      <c r="BO188" s="10" t="b">
        <f t="shared" si="797"/>
        <v>1</v>
      </c>
      <c r="BP188" s="10" t="str">
        <f t="shared" si="730"/>
        <v>▼選択ください</v>
      </c>
      <c r="BQ188" s="10" t="b">
        <f t="shared" ref="BQ188:CJ188" si="798">ISBLANK(BQ76)</f>
        <v>1</v>
      </c>
      <c r="BR188" s="10" t="b">
        <f t="shared" si="798"/>
        <v>1</v>
      </c>
      <c r="BS188" s="10" t="b">
        <f t="shared" ref="BS188:BV188" si="799">ISBLANK(BS76)</f>
        <v>1</v>
      </c>
      <c r="BT188" s="10" t="b">
        <f t="shared" si="799"/>
        <v>1</v>
      </c>
      <c r="BU188" s="10" t="b">
        <f t="shared" si="799"/>
        <v>1</v>
      </c>
      <c r="BV188" s="10" t="b">
        <f t="shared" si="799"/>
        <v>1</v>
      </c>
      <c r="BW188" s="10" t="b">
        <f t="shared" ref="BW188:BX188" si="800">ISBLANK(BW76)</f>
        <v>1</v>
      </c>
      <c r="BX188" s="10" t="b">
        <f t="shared" si="800"/>
        <v>1</v>
      </c>
      <c r="BY188" s="10" t="b">
        <f t="shared" ref="BY188:CB188" si="801">ISBLANK(BY76)</f>
        <v>1</v>
      </c>
      <c r="BZ188" s="10" t="b">
        <f t="shared" si="801"/>
        <v>1</v>
      </c>
      <c r="CA188" s="10" t="b">
        <f t="shared" si="801"/>
        <v>1</v>
      </c>
      <c r="CB188" s="10" t="b">
        <f t="shared" si="801"/>
        <v>1</v>
      </c>
      <c r="CC188" s="10" t="b">
        <f t="shared" ref="CC188:CF188" si="802">ISBLANK(CC76)</f>
        <v>1</v>
      </c>
      <c r="CD188" s="10" t="b">
        <f t="shared" si="802"/>
        <v>1</v>
      </c>
      <c r="CE188" s="10" t="b">
        <f t="shared" si="802"/>
        <v>1</v>
      </c>
      <c r="CF188" s="10" t="b">
        <f t="shared" si="802"/>
        <v>1</v>
      </c>
      <c r="CG188" s="10" t="b">
        <f t="shared" si="798"/>
        <v>1</v>
      </c>
      <c r="CH188" s="10" t="b">
        <f t="shared" si="798"/>
        <v>1</v>
      </c>
      <c r="CI188" s="10" t="b">
        <f t="shared" si="798"/>
        <v>1</v>
      </c>
      <c r="CJ188" s="10" t="b">
        <f t="shared" si="798"/>
        <v>1</v>
      </c>
      <c r="CK188" s="10" t="str">
        <f t="shared" si="735"/>
        <v>▼選択ください</v>
      </c>
      <c r="CL188" s="10"/>
      <c r="CM188" s="10"/>
      <c r="CN188" s="10">
        <f t="shared" si="696"/>
        <v>8</v>
      </c>
      <c r="CO188" s="10" t="b">
        <f t="shared" si="736"/>
        <v>1</v>
      </c>
      <c r="CP188" s="10" t="b">
        <f t="shared" si="737"/>
        <v>1</v>
      </c>
      <c r="CQ188" s="10" t="b">
        <f t="shared" si="738"/>
        <v>1</v>
      </c>
      <c r="CR188" s="10" t="b">
        <f t="shared" si="739"/>
        <v>1</v>
      </c>
      <c r="CS188" s="10" t="b">
        <f t="shared" si="740"/>
        <v>1</v>
      </c>
      <c r="CT188" s="10" t="b">
        <f t="shared" si="741"/>
        <v>1</v>
      </c>
      <c r="CU188" s="10" t="b">
        <f t="shared" si="742"/>
        <v>1</v>
      </c>
      <c r="CV188" s="10" t="b">
        <f t="shared" si="743"/>
        <v>1</v>
      </c>
      <c r="CW188" s="10">
        <f t="shared" si="744"/>
        <v>1</v>
      </c>
      <c r="CX188" s="10">
        <f t="shared" si="758"/>
        <v>0</v>
      </c>
      <c r="CY188" s="10">
        <f t="shared" si="759"/>
        <v>0</v>
      </c>
      <c r="CZ188" s="10">
        <f t="shared" si="745"/>
        <v>0</v>
      </c>
      <c r="DA188" s="10">
        <f t="shared" si="746"/>
        <v>0</v>
      </c>
      <c r="DB188" s="10">
        <f t="shared" si="747"/>
        <v>0</v>
      </c>
      <c r="DC188" s="10">
        <f t="shared" si="748"/>
        <v>0</v>
      </c>
      <c r="DD188" s="10">
        <f t="shared" si="749"/>
        <v>0</v>
      </c>
      <c r="DE188" s="10">
        <f t="shared" si="760"/>
        <v>0</v>
      </c>
    </row>
    <row r="189" spans="1:109" x14ac:dyDescent="0.4">
      <c r="A189" s="5">
        <f>IF(AND(OR(CN189&gt;0,SUM(CW189:DE189)&gt;0)),1,0)</f>
        <v>1</v>
      </c>
      <c r="B189" s="5">
        <v>71</v>
      </c>
      <c r="C189" s="10" t="b">
        <f t="shared" si="713"/>
        <v>1</v>
      </c>
      <c r="D189" s="10" t="str">
        <f t="shared" si="714"/>
        <v>▼選択ください</v>
      </c>
      <c r="E189" s="10"/>
      <c r="F189" s="10" t="b">
        <f t="shared" ref="F189:J197" si="803">ISBLANK(F77)</f>
        <v>1</v>
      </c>
      <c r="G189" s="10" t="b">
        <f t="shared" si="803"/>
        <v>1</v>
      </c>
      <c r="H189" s="10" t="b">
        <f t="shared" si="803"/>
        <v>1</v>
      </c>
      <c r="I189" s="10" t="b">
        <f t="shared" si="803"/>
        <v>1</v>
      </c>
      <c r="J189" s="10" t="b">
        <f t="shared" si="803"/>
        <v>1</v>
      </c>
      <c r="K189" s="38" t="str">
        <f t="shared" si="715"/>
        <v>▼選択ください</v>
      </c>
      <c r="L189" s="10" t="b">
        <f t="shared" si="667"/>
        <v>1</v>
      </c>
      <c r="M189" s="10" t="b">
        <f t="shared" si="667"/>
        <v>1</v>
      </c>
      <c r="N189" s="38" t="str">
        <f t="shared" si="668"/>
        <v>▼選択ください</v>
      </c>
      <c r="O189" s="38" t="str">
        <f t="shared" si="668"/>
        <v>▼選択ください</v>
      </c>
      <c r="P189" s="38" t="str">
        <f t="shared" si="668"/>
        <v>▼選択ください</v>
      </c>
      <c r="Q189" s="38" t="str">
        <f t="shared" si="668"/>
        <v>▼選択ください</v>
      </c>
      <c r="R189" s="10" t="b">
        <f t="shared" si="669"/>
        <v>1</v>
      </c>
      <c r="S189" s="10" t="b">
        <f t="shared" si="669"/>
        <v>1</v>
      </c>
      <c r="T189" s="10" t="b">
        <f t="shared" si="669"/>
        <v>1</v>
      </c>
      <c r="U189" s="38" t="str">
        <f t="shared" si="716"/>
        <v>▼選択ください</v>
      </c>
      <c r="V189" s="10" t="b">
        <f t="shared" si="717"/>
        <v>1</v>
      </c>
      <c r="W189" s="38" t="str">
        <f t="shared" si="718"/>
        <v>▼選択ください</v>
      </c>
      <c r="X189" s="10" t="b">
        <f t="shared" si="719"/>
        <v>1</v>
      </c>
      <c r="Y189" s="38" t="str">
        <f t="shared" si="720"/>
        <v>▼選択ください</v>
      </c>
      <c r="Z189" s="10" t="b">
        <f t="shared" si="721"/>
        <v>1</v>
      </c>
      <c r="AA189" s="38" t="str">
        <f t="shared" si="670"/>
        <v>▼選択ください</v>
      </c>
      <c r="AB189" s="38" t="str">
        <f t="shared" si="670"/>
        <v>▼選択ください</v>
      </c>
      <c r="AC189" s="10" t="b">
        <f t="shared" ref="AC189:AC197" si="804">ISBLANK(AC77)</f>
        <v>1</v>
      </c>
      <c r="AD189" s="38" t="str">
        <f t="shared" si="722"/>
        <v>▼選択ください</v>
      </c>
      <c r="AE189" s="10" t="b">
        <f t="shared" ref="AE189:AE197" si="805">ISBLANK(AE77)</f>
        <v>1</v>
      </c>
      <c r="AF189" s="38" t="str">
        <f t="shared" si="723"/>
        <v>▼選択ください</v>
      </c>
      <c r="AG189" s="10" t="b">
        <f t="shared" ref="AG189:AG197" si="806">ISBLANK(AG77)</f>
        <v>1</v>
      </c>
      <c r="AH189" s="38" t="str">
        <f t="shared" ref="AH189:AH197" si="807">AH77</f>
        <v>▼選択ください</v>
      </c>
      <c r="AI189" s="10" t="str">
        <f t="shared" si="790"/>
        <v>▼選択ください</v>
      </c>
      <c r="AJ189" s="10" t="str">
        <f t="shared" si="790"/>
        <v>▼選択ください</v>
      </c>
      <c r="AK189" s="10" t="b">
        <f t="shared" ref="AK189:AS189" si="808">ISBLANK(AK77)</f>
        <v>0</v>
      </c>
      <c r="AL189" s="10" t="b">
        <f t="shared" si="808"/>
        <v>1</v>
      </c>
      <c r="AM189" s="10" t="b">
        <f t="shared" si="808"/>
        <v>1</v>
      </c>
      <c r="AN189" s="10" t="b">
        <f t="shared" si="808"/>
        <v>1</v>
      </c>
      <c r="AO189" s="10" t="b">
        <f t="shared" si="808"/>
        <v>1</v>
      </c>
      <c r="AP189" s="10" t="b">
        <f t="shared" si="808"/>
        <v>1</v>
      </c>
      <c r="AQ189" s="10" t="b">
        <f t="shared" si="808"/>
        <v>1</v>
      </c>
      <c r="AR189" s="10" t="b">
        <f t="shared" si="808"/>
        <v>1</v>
      </c>
      <c r="AS189" s="10" t="b">
        <f t="shared" si="808"/>
        <v>1</v>
      </c>
      <c r="AT189" s="10" t="b">
        <f t="shared" ref="AT189:AW197" si="809">ISBLANK(AT77)</f>
        <v>1</v>
      </c>
      <c r="AU189" s="10" t="b">
        <f t="shared" si="809"/>
        <v>1</v>
      </c>
      <c r="AV189" s="10" t="b">
        <f t="shared" si="809"/>
        <v>1</v>
      </c>
      <c r="AW189" s="10" t="b">
        <f t="shared" si="809"/>
        <v>1</v>
      </c>
      <c r="AX189" s="10" t="b">
        <f t="shared" ref="AX189:BI189" si="810">ISBLANK(AX77)</f>
        <v>1</v>
      </c>
      <c r="AY189" s="10" t="b">
        <f t="shared" si="810"/>
        <v>1</v>
      </c>
      <c r="AZ189" s="10" t="b">
        <f t="shared" si="810"/>
        <v>1</v>
      </c>
      <c r="BA189" s="10" t="b">
        <f t="shared" si="810"/>
        <v>1</v>
      </c>
      <c r="BB189" s="10" t="b">
        <f t="shared" si="810"/>
        <v>1</v>
      </c>
      <c r="BC189" s="10" t="b">
        <f t="shared" si="810"/>
        <v>1</v>
      </c>
      <c r="BD189" s="10" t="b">
        <f t="shared" si="810"/>
        <v>1</v>
      </c>
      <c r="BE189" s="10" t="b">
        <f t="shared" si="810"/>
        <v>1</v>
      </c>
      <c r="BF189" s="10" t="b">
        <f t="shared" ref="BF189:BH189" si="811">ISBLANK(BF77)</f>
        <v>1</v>
      </c>
      <c r="BG189" s="10" t="b">
        <f t="shared" ref="BG189" si="812">ISBLANK(BG77)</f>
        <v>1</v>
      </c>
      <c r="BH189" s="10" t="b">
        <f t="shared" si="811"/>
        <v>1</v>
      </c>
      <c r="BI189" s="10" t="b">
        <f t="shared" si="810"/>
        <v>1</v>
      </c>
      <c r="BJ189" s="10" t="str">
        <f t="shared" si="728"/>
        <v>▼選択ください</v>
      </c>
      <c r="BK189" s="10" t="b">
        <f t="shared" ref="BK189:BL197" si="813">ISBLANK(BK77)</f>
        <v>1</v>
      </c>
      <c r="BL189" s="10" t="b">
        <f t="shared" si="813"/>
        <v>1</v>
      </c>
      <c r="BM189" s="10" t="str">
        <f t="shared" si="729"/>
        <v>▼選択ください</v>
      </c>
      <c r="BN189" s="10" t="b">
        <f t="shared" ref="BN189:BO197" si="814">ISBLANK(BN77)</f>
        <v>1</v>
      </c>
      <c r="BO189" s="10" t="b">
        <f t="shared" si="814"/>
        <v>1</v>
      </c>
      <c r="BP189" s="10" t="str">
        <f t="shared" si="730"/>
        <v>▼選択ください</v>
      </c>
      <c r="BQ189" s="10" t="b">
        <f t="shared" ref="BQ189:CJ197" si="815">ISBLANK(BQ77)</f>
        <v>1</v>
      </c>
      <c r="BR189" s="10" t="b">
        <f t="shared" si="815"/>
        <v>1</v>
      </c>
      <c r="BS189" s="10" t="b">
        <f t="shared" ref="BS189:BV189" si="816">ISBLANK(BS77)</f>
        <v>1</v>
      </c>
      <c r="BT189" s="10" t="b">
        <f t="shared" si="816"/>
        <v>1</v>
      </c>
      <c r="BU189" s="10" t="b">
        <f t="shared" si="816"/>
        <v>1</v>
      </c>
      <c r="BV189" s="10" t="b">
        <f t="shared" si="816"/>
        <v>1</v>
      </c>
      <c r="BW189" s="10" t="b">
        <f t="shared" ref="BW189:BX189" si="817">ISBLANK(BW77)</f>
        <v>1</v>
      </c>
      <c r="BX189" s="10" t="b">
        <f t="shared" si="817"/>
        <v>1</v>
      </c>
      <c r="BY189" s="10" t="b">
        <f t="shared" ref="BY189:CB189" si="818">ISBLANK(BY77)</f>
        <v>1</v>
      </c>
      <c r="BZ189" s="10" t="b">
        <f t="shared" si="818"/>
        <v>1</v>
      </c>
      <c r="CA189" s="10" t="b">
        <f t="shared" si="818"/>
        <v>1</v>
      </c>
      <c r="CB189" s="10" t="b">
        <f t="shared" si="818"/>
        <v>1</v>
      </c>
      <c r="CC189" s="10" t="b">
        <f t="shared" ref="CC189:CF189" si="819">ISBLANK(CC77)</f>
        <v>1</v>
      </c>
      <c r="CD189" s="10" t="b">
        <f t="shared" si="819"/>
        <v>1</v>
      </c>
      <c r="CE189" s="10" t="b">
        <f t="shared" si="819"/>
        <v>1</v>
      </c>
      <c r="CF189" s="10" t="b">
        <f t="shared" si="819"/>
        <v>1</v>
      </c>
      <c r="CG189" s="10" t="b">
        <f t="shared" si="815"/>
        <v>1</v>
      </c>
      <c r="CH189" s="10" t="b">
        <f t="shared" si="815"/>
        <v>1</v>
      </c>
      <c r="CI189" s="10" t="b">
        <f t="shared" si="815"/>
        <v>1</v>
      </c>
      <c r="CJ189" s="10" t="b">
        <f t="shared" si="815"/>
        <v>1</v>
      </c>
      <c r="CK189" s="10" t="str">
        <f t="shared" si="735"/>
        <v>▼選択ください</v>
      </c>
      <c r="CL189" s="10"/>
      <c r="CM189" s="10"/>
      <c r="CN189" s="10">
        <f>COUNTIF(CO189:CV189,"TRUE")</f>
        <v>8</v>
      </c>
      <c r="CO189" s="10" t="b">
        <f t="shared" si="736"/>
        <v>1</v>
      </c>
      <c r="CP189" s="10" t="b">
        <f t="shared" si="737"/>
        <v>1</v>
      </c>
      <c r="CQ189" s="10" t="b">
        <f t="shared" si="738"/>
        <v>1</v>
      </c>
      <c r="CR189" s="10" t="b">
        <f t="shared" si="739"/>
        <v>1</v>
      </c>
      <c r="CS189" s="10" t="b">
        <f t="shared" si="740"/>
        <v>1</v>
      </c>
      <c r="CT189" s="10" t="b">
        <f t="shared" si="741"/>
        <v>1</v>
      </c>
      <c r="CU189" s="10" t="b">
        <f t="shared" si="742"/>
        <v>1</v>
      </c>
      <c r="CV189" s="10" t="b">
        <f t="shared" si="743"/>
        <v>1</v>
      </c>
      <c r="CW189" s="10">
        <f t="shared" si="744"/>
        <v>1</v>
      </c>
      <c r="CX189" s="10">
        <f t="shared" si="758"/>
        <v>0</v>
      </c>
      <c r="CY189" s="10">
        <f t="shared" si="759"/>
        <v>0</v>
      </c>
      <c r="CZ189" s="10">
        <f t="shared" si="745"/>
        <v>0</v>
      </c>
      <c r="DA189" s="10">
        <f t="shared" si="746"/>
        <v>0</v>
      </c>
      <c r="DB189" s="10">
        <f t="shared" si="747"/>
        <v>0</v>
      </c>
      <c r="DC189" s="10">
        <f t="shared" si="748"/>
        <v>0</v>
      </c>
      <c r="DD189" s="10">
        <f t="shared" si="749"/>
        <v>0</v>
      </c>
      <c r="DE189" s="10">
        <f t="shared" si="760"/>
        <v>0</v>
      </c>
    </row>
    <row r="190" spans="1:109" x14ac:dyDescent="0.4">
      <c r="A190" s="5">
        <f t="shared" ref="A190:A198" si="820">IF(AND(OR(CN190&gt;0,SUM(CW190:DE190)&gt;0)),1,0)</f>
        <v>1</v>
      </c>
      <c r="B190" s="5">
        <v>72</v>
      </c>
      <c r="C190" s="10" t="b">
        <f t="shared" si="713"/>
        <v>1</v>
      </c>
      <c r="D190" s="10" t="str">
        <f t="shared" si="714"/>
        <v>▼選択ください</v>
      </c>
      <c r="E190" s="10"/>
      <c r="F190" s="10" t="b">
        <f t="shared" si="803"/>
        <v>1</v>
      </c>
      <c r="G190" s="10" t="b">
        <f t="shared" si="803"/>
        <v>1</v>
      </c>
      <c r="H190" s="10" t="b">
        <f t="shared" si="803"/>
        <v>1</v>
      </c>
      <c r="I190" s="10" t="b">
        <f t="shared" si="803"/>
        <v>1</v>
      </c>
      <c r="J190" s="10" t="b">
        <f t="shared" si="803"/>
        <v>1</v>
      </c>
      <c r="K190" s="38" t="str">
        <f t="shared" si="715"/>
        <v>▼選択ください</v>
      </c>
      <c r="L190" s="10" t="b">
        <f t="shared" si="667"/>
        <v>1</v>
      </c>
      <c r="M190" s="10" t="b">
        <f t="shared" si="667"/>
        <v>1</v>
      </c>
      <c r="N190" s="38" t="str">
        <f t="shared" si="668"/>
        <v>▼選択ください</v>
      </c>
      <c r="O190" s="38" t="str">
        <f t="shared" si="668"/>
        <v>▼選択ください</v>
      </c>
      <c r="P190" s="38" t="str">
        <f t="shared" si="668"/>
        <v>▼選択ください</v>
      </c>
      <c r="Q190" s="38" t="str">
        <f t="shared" si="668"/>
        <v>▼選択ください</v>
      </c>
      <c r="R190" s="10" t="b">
        <f t="shared" si="669"/>
        <v>1</v>
      </c>
      <c r="S190" s="10" t="b">
        <f t="shared" si="669"/>
        <v>1</v>
      </c>
      <c r="T190" s="10" t="b">
        <f t="shared" si="669"/>
        <v>1</v>
      </c>
      <c r="U190" s="38" t="str">
        <f t="shared" si="716"/>
        <v>▼選択ください</v>
      </c>
      <c r="V190" s="10" t="b">
        <f t="shared" si="717"/>
        <v>1</v>
      </c>
      <c r="W190" s="38" t="str">
        <f t="shared" si="718"/>
        <v>▼選択ください</v>
      </c>
      <c r="X190" s="10" t="b">
        <f t="shared" si="719"/>
        <v>1</v>
      </c>
      <c r="Y190" s="38" t="str">
        <f t="shared" si="720"/>
        <v>▼選択ください</v>
      </c>
      <c r="Z190" s="10" t="b">
        <f t="shared" si="721"/>
        <v>1</v>
      </c>
      <c r="AA190" s="38" t="str">
        <f t="shared" si="670"/>
        <v>▼選択ください</v>
      </c>
      <c r="AB190" s="38" t="str">
        <f t="shared" si="670"/>
        <v>▼選択ください</v>
      </c>
      <c r="AC190" s="10" t="b">
        <f t="shared" si="804"/>
        <v>1</v>
      </c>
      <c r="AD190" s="38" t="str">
        <f t="shared" si="722"/>
        <v>▼選択ください</v>
      </c>
      <c r="AE190" s="10" t="b">
        <f t="shared" si="805"/>
        <v>1</v>
      </c>
      <c r="AF190" s="38" t="str">
        <f t="shared" si="723"/>
        <v>▼選択ください</v>
      </c>
      <c r="AG190" s="10" t="b">
        <f t="shared" si="806"/>
        <v>1</v>
      </c>
      <c r="AH190" s="38" t="str">
        <f t="shared" si="807"/>
        <v>▼選択ください</v>
      </c>
      <c r="AI190" s="10" t="str">
        <f t="shared" si="790"/>
        <v>▼選択ください</v>
      </c>
      <c r="AJ190" s="10" t="str">
        <f t="shared" si="790"/>
        <v>▼選択ください</v>
      </c>
      <c r="AK190" s="10" t="b">
        <f t="shared" ref="AK190:AS190" si="821">ISBLANK(AK78)</f>
        <v>0</v>
      </c>
      <c r="AL190" s="10" t="b">
        <f t="shared" si="821"/>
        <v>1</v>
      </c>
      <c r="AM190" s="10" t="b">
        <f t="shared" si="821"/>
        <v>1</v>
      </c>
      <c r="AN190" s="10" t="b">
        <f t="shared" si="821"/>
        <v>1</v>
      </c>
      <c r="AO190" s="10" t="b">
        <f t="shared" si="821"/>
        <v>1</v>
      </c>
      <c r="AP190" s="10" t="b">
        <f t="shared" si="821"/>
        <v>1</v>
      </c>
      <c r="AQ190" s="10" t="b">
        <f t="shared" si="821"/>
        <v>1</v>
      </c>
      <c r="AR190" s="10" t="b">
        <f t="shared" si="821"/>
        <v>1</v>
      </c>
      <c r="AS190" s="10" t="b">
        <f t="shared" si="821"/>
        <v>1</v>
      </c>
      <c r="AT190" s="10" t="b">
        <f t="shared" si="809"/>
        <v>1</v>
      </c>
      <c r="AU190" s="10" t="b">
        <f t="shared" si="809"/>
        <v>1</v>
      </c>
      <c r="AV190" s="10" t="b">
        <f t="shared" si="809"/>
        <v>1</v>
      </c>
      <c r="AW190" s="10" t="b">
        <f t="shared" si="809"/>
        <v>1</v>
      </c>
      <c r="AX190" s="10" t="b">
        <f t="shared" ref="AX190:BI190" si="822">ISBLANK(AX78)</f>
        <v>1</v>
      </c>
      <c r="AY190" s="10" t="b">
        <f t="shared" si="822"/>
        <v>1</v>
      </c>
      <c r="AZ190" s="10" t="b">
        <f t="shared" si="822"/>
        <v>1</v>
      </c>
      <c r="BA190" s="10" t="b">
        <f t="shared" si="822"/>
        <v>1</v>
      </c>
      <c r="BB190" s="10" t="b">
        <f t="shared" si="822"/>
        <v>1</v>
      </c>
      <c r="BC190" s="10" t="b">
        <f t="shared" si="822"/>
        <v>1</v>
      </c>
      <c r="BD190" s="10" t="b">
        <f t="shared" si="822"/>
        <v>1</v>
      </c>
      <c r="BE190" s="10" t="b">
        <f t="shared" si="822"/>
        <v>1</v>
      </c>
      <c r="BF190" s="10" t="b">
        <f t="shared" ref="BF190:BH190" si="823">ISBLANK(BF78)</f>
        <v>1</v>
      </c>
      <c r="BG190" s="10" t="b">
        <f t="shared" ref="BG190" si="824">ISBLANK(BG78)</f>
        <v>1</v>
      </c>
      <c r="BH190" s="10" t="b">
        <f t="shared" si="823"/>
        <v>1</v>
      </c>
      <c r="BI190" s="10" t="b">
        <f t="shared" si="822"/>
        <v>1</v>
      </c>
      <c r="BJ190" s="10" t="str">
        <f t="shared" si="728"/>
        <v>▼選択ください</v>
      </c>
      <c r="BK190" s="10" t="b">
        <f t="shared" si="813"/>
        <v>1</v>
      </c>
      <c r="BL190" s="10" t="b">
        <f t="shared" si="813"/>
        <v>1</v>
      </c>
      <c r="BM190" s="10" t="str">
        <f t="shared" si="729"/>
        <v>▼選択ください</v>
      </c>
      <c r="BN190" s="10" t="b">
        <f t="shared" si="814"/>
        <v>1</v>
      </c>
      <c r="BO190" s="10" t="b">
        <f t="shared" si="814"/>
        <v>1</v>
      </c>
      <c r="BP190" s="10" t="str">
        <f t="shared" si="730"/>
        <v>▼選択ください</v>
      </c>
      <c r="BQ190" s="10" t="b">
        <f t="shared" si="815"/>
        <v>1</v>
      </c>
      <c r="BR190" s="10" t="b">
        <f t="shared" si="815"/>
        <v>1</v>
      </c>
      <c r="BS190" s="10" t="b">
        <f t="shared" ref="BS190:BV190" si="825">ISBLANK(BS78)</f>
        <v>1</v>
      </c>
      <c r="BT190" s="10" t="b">
        <f t="shared" si="825"/>
        <v>1</v>
      </c>
      <c r="BU190" s="10" t="b">
        <f t="shared" si="825"/>
        <v>1</v>
      </c>
      <c r="BV190" s="10" t="b">
        <f t="shared" si="825"/>
        <v>1</v>
      </c>
      <c r="BW190" s="10" t="b">
        <f t="shared" ref="BW190:BX190" si="826">ISBLANK(BW78)</f>
        <v>1</v>
      </c>
      <c r="BX190" s="10" t="b">
        <f t="shared" si="826"/>
        <v>1</v>
      </c>
      <c r="BY190" s="10" t="b">
        <f t="shared" ref="BY190:CB190" si="827">ISBLANK(BY78)</f>
        <v>1</v>
      </c>
      <c r="BZ190" s="10" t="b">
        <f t="shared" si="827"/>
        <v>1</v>
      </c>
      <c r="CA190" s="10" t="b">
        <f t="shared" si="827"/>
        <v>1</v>
      </c>
      <c r="CB190" s="10" t="b">
        <f t="shared" si="827"/>
        <v>1</v>
      </c>
      <c r="CC190" s="10" t="b">
        <f t="shared" ref="CC190:CF190" si="828">ISBLANK(CC78)</f>
        <v>1</v>
      </c>
      <c r="CD190" s="10" t="b">
        <f t="shared" si="828"/>
        <v>1</v>
      </c>
      <c r="CE190" s="10" t="b">
        <f t="shared" si="828"/>
        <v>1</v>
      </c>
      <c r="CF190" s="10" t="b">
        <f t="shared" si="828"/>
        <v>1</v>
      </c>
      <c r="CG190" s="10" t="b">
        <f t="shared" si="815"/>
        <v>1</v>
      </c>
      <c r="CH190" s="10" t="b">
        <f t="shared" si="815"/>
        <v>1</v>
      </c>
      <c r="CI190" s="10" t="b">
        <f t="shared" si="815"/>
        <v>1</v>
      </c>
      <c r="CJ190" s="10" t="b">
        <f t="shared" si="815"/>
        <v>1</v>
      </c>
      <c r="CK190" s="10" t="str">
        <f t="shared" si="735"/>
        <v>▼選択ください</v>
      </c>
      <c r="CL190" s="10"/>
      <c r="CM190" s="10"/>
      <c r="CN190" s="10">
        <f t="shared" ref="CN190:CN198" si="829">COUNTIF(CO190:CV190,"TRUE")</f>
        <v>8</v>
      </c>
      <c r="CO190" s="10" t="b">
        <f t="shared" si="736"/>
        <v>1</v>
      </c>
      <c r="CP190" s="10" t="b">
        <f t="shared" si="737"/>
        <v>1</v>
      </c>
      <c r="CQ190" s="10" t="b">
        <f t="shared" si="738"/>
        <v>1</v>
      </c>
      <c r="CR190" s="10" t="b">
        <f t="shared" si="739"/>
        <v>1</v>
      </c>
      <c r="CS190" s="10" t="b">
        <f t="shared" si="740"/>
        <v>1</v>
      </c>
      <c r="CT190" s="10" t="b">
        <f t="shared" si="741"/>
        <v>1</v>
      </c>
      <c r="CU190" s="10" t="b">
        <f t="shared" si="742"/>
        <v>1</v>
      </c>
      <c r="CV190" s="10" t="b">
        <f t="shared" si="743"/>
        <v>1</v>
      </c>
      <c r="CW190" s="10">
        <f t="shared" si="744"/>
        <v>1</v>
      </c>
      <c r="CX190" s="10">
        <f t="shared" si="758"/>
        <v>0</v>
      </c>
      <c r="CY190" s="10">
        <f t="shared" si="759"/>
        <v>0</v>
      </c>
      <c r="CZ190" s="10">
        <f t="shared" si="745"/>
        <v>0</v>
      </c>
      <c r="DA190" s="10">
        <f t="shared" si="746"/>
        <v>0</v>
      </c>
      <c r="DB190" s="10">
        <f t="shared" si="747"/>
        <v>0</v>
      </c>
      <c r="DC190" s="10">
        <f t="shared" si="748"/>
        <v>0</v>
      </c>
      <c r="DD190" s="10">
        <f t="shared" si="749"/>
        <v>0</v>
      </c>
      <c r="DE190" s="10">
        <f t="shared" si="760"/>
        <v>0</v>
      </c>
    </row>
    <row r="191" spans="1:109" x14ac:dyDescent="0.4">
      <c r="A191" s="5">
        <f t="shared" si="820"/>
        <v>1</v>
      </c>
      <c r="B191" s="5">
        <v>73</v>
      </c>
      <c r="C191" s="10" t="b">
        <f t="shared" si="713"/>
        <v>1</v>
      </c>
      <c r="D191" s="10" t="str">
        <f t="shared" si="714"/>
        <v>▼選択ください</v>
      </c>
      <c r="E191" s="10"/>
      <c r="F191" s="10" t="b">
        <f t="shared" si="803"/>
        <v>1</v>
      </c>
      <c r="G191" s="10" t="b">
        <f t="shared" si="803"/>
        <v>1</v>
      </c>
      <c r="H191" s="10" t="b">
        <f t="shared" si="803"/>
        <v>1</v>
      </c>
      <c r="I191" s="10" t="b">
        <f t="shared" si="803"/>
        <v>1</v>
      </c>
      <c r="J191" s="10" t="b">
        <f t="shared" si="803"/>
        <v>1</v>
      </c>
      <c r="K191" s="38" t="str">
        <f t="shared" si="715"/>
        <v>▼選択ください</v>
      </c>
      <c r="L191" s="10" t="b">
        <f t="shared" si="667"/>
        <v>1</v>
      </c>
      <c r="M191" s="10" t="b">
        <f t="shared" si="667"/>
        <v>1</v>
      </c>
      <c r="N191" s="38" t="str">
        <f t="shared" si="668"/>
        <v>▼選択ください</v>
      </c>
      <c r="O191" s="38" t="str">
        <f t="shared" si="668"/>
        <v>▼選択ください</v>
      </c>
      <c r="P191" s="38" t="str">
        <f t="shared" si="668"/>
        <v>▼選択ください</v>
      </c>
      <c r="Q191" s="38" t="str">
        <f t="shared" si="668"/>
        <v>▼選択ください</v>
      </c>
      <c r="R191" s="10" t="b">
        <f t="shared" si="669"/>
        <v>1</v>
      </c>
      <c r="S191" s="10" t="b">
        <f t="shared" si="669"/>
        <v>1</v>
      </c>
      <c r="T191" s="10" t="b">
        <f t="shared" si="669"/>
        <v>1</v>
      </c>
      <c r="U191" s="38" t="str">
        <f t="shared" si="716"/>
        <v>▼選択ください</v>
      </c>
      <c r="V191" s="10" t="b">
        <f t="shared" si="717"/>
        <v>1</v>
      </c>
      <c r="W191" s="38" t="str">
        <f t="shared" si="718"/>
        <v>▼選択ください</v>
      </c>
      <c r="X191" s="10" t="b">
        <f t="shared" si="719"/>
        <v>1</v>
      </c>
      <c r="Y191" s="38" t="str">
        <f t="shared" si="720"/>
        <v>▼選択ください</v>
      </c>
      <c r="Z191" s="10" t="b">
        <f t="shared" si="721"/>
        <v>1</v>
      </c>
      <c r="AA191" s="38" t="str">
        <f t="shared" si="670"/>
        <v>▼選択ください</v>
      </c>
      <c r="AB191" s="38" t="str">
        <f t="shared" si="670"/>
        <v>▼選択ください</v>
      </c>
      <c r="AC191" s="10" t="b">
        <f t="shared" si="804"/>
        <v>1</v>
      </c>
      <c r="AD191" s="38" t="str">
        <f t="shared" si="722"/>
        <v>▼選択ください</v>
      </c>
      <c r="AE191" s="10" t="b">
        <f t="shared" si="805"/>
        <v>1</v>
      </c>
      <c r="AF191" s="38" t="str">
        <f t="shared" si="723"/>
        <v>▼選択ください</v>
      </c>
      <c r="AG191" s="10" t="b">
        <f t="shared" si="806"/>
        <v>1</v>
      </c>
      <c r="AH191" s="38" t="str">
        <f t="shared" si="807"/>
        <v>▼選択ください</v>
      </c>
      <c r="AI191" s="10" t="str">
        <f t="shared" si="790"/>
        <v>▼選択ください</v>
      </c>
      <c r="AJ191" s="10" t="str">
        <f t="shared" si="790"/>
        <v>▼選択ください</v>
      </c>
      <c r="AK191" s="10" t="b">
        <f t="shared" ref="AK191:AS191" si="830">ISBLANK(AK79)</f>
        <v>0</v>
      </c>
      <c r="AL191" s="10" t="b">
        <f t="shared" si="830"/>
        <v>1</v>
      </c>
      <c r="AM191" s="10" t="b">
        <f t="shared" si="830"/>
        <v>1</v>
      </c>
      <c r="AN191" s="10" t="b">
        <f t="shared" si="830"/>
        <v>1</v>
      </c>
      <c r="AO191" s="10" t="b">
        <f t="shared" si="830"/>
        <v>1</v>
      </c>
      <c r="AP191" s="10" t="b">
        <f t="shared" si="830"/>
        <v>1</v>
      </c>
      <c r="AQ191" s="10" t="b">
        <f t="shared" si="830"/>
        <v>1</v>
      </c>
      <c r="AR191" s="10" t="b">
        <f t="shared" si="830"/>
        <v>1</v>
      </c>
      <c r="AS191" s="10" t="b">
        <f t="shared" si="830"/>
        <v>1</v>
      </c>
      <c r="AT191" s="10" t="b">
        <f t="shared" si="809"/>
        <v>1</v>
      </c>
      <c r="AU191" s="10" t="b">
        <f t="shared" si="809"/>
        <v>1</v>
      </c>
      <c r="AV191" s="10" t="b">
        <f t="shared" si="809"/>
        <v>1</v>
      </c>
      <c r="AW191" s="10" t="b">
        <f t="shared" si="809"/>
        <v>1</v>
      </c>
      <c r="AX191" s="10" t="b">
        <f t="shared" ref="AX191:BI191" si="831">ISBLANK(AX79)</f>
        <v>1</v>
      </c>
      <c r="AY191" s="10" t="b">
        <f t="shared" si="831"/>
        <v>1</v>
      </c>
      <c r="AZ191" s="10" t="b">
        <f t="shared" si="831"/>
        <v>1</v>
      </c>
      <c r="BA191" s="10" t="b">
        <f t="shared" si="831"/>
        <v>1</v>
      </c>
      <c r="BB191" s="10" t="b">
        <f t="shared" si="831"/>
        <v>1</v>
      </c>
      <c r="BC191" s="10" t="b">
        <f t="shared" si="831"/>
        <v>1</v>
      </c>
      <c r="BD191" s="10" t="b">
        <f t="shared" si="831"/>
        <v>1</v>
      </c>
      <c r="BE191" s="10" t="b">
        <f t="shared" si="831"/>
        <v>1</v>
      </c>
      <c r="BF191" s="10" t="b">
        <f t="shared" ref="BF191:BH191" si="832">ISBLANK(BF79)</f>
        <v>1</v>
      </c>
      <c r="BG191" s="10" t="b">
        <f t="shared" ref="BG191" si="833">ISBLANK(BG79)</f>
        <v>1</v>
      </c>
      <c r="BH191" s="10" t="b">
        <f t="shared" si="832"/>
        <v>1</v>
      </c>
      <c r="BI191" s="10" t="b">
        <f t="shared" si="831"/>
        <v>1</v>
      </c>
      <c r="BJ191" s="10" t="str">
        <f t="shared" si="728"/>
        <v>▼選択ください</v>
      </c>
      <c r="BK191" s="10" t="b">
        <f t="shared" si="813"/>
        <v>1</v>
      </c>
      <c r="BL191" s="10" t="b">
        <f t="shared" si="813"/>
        <v>1</v>
      </c>
      <c r="BM191" s="10" t="str">
        <f t="shared" si="729"/>
        <v>▼選択ください</v>
      </c>
      <c r="BN191" s="10" t="b">
        <f t="shared" si="814"/>
        <v>1</v>
      </c>
      <c r="BO191" s="10" t="b">
        <f t="shared" si="814"/>
        <v>1</v>
      </c>
      <c r="BP191" s="10" t="str">
        <f t="shared" si="730"/>
        <v>▼選択ください</v>
      </c>
      <c r="BQ191" s="10" t="b">
        <f t="shared" si="815"/>
        <v>1</v>
      </c>
      <c r="BR191" s="10" t="b">
        <f t="shared" si="815"/>
        <v>1</v>
      </c>
      <c r="BS191" s="10" t="b">
        <f t="shared" ref="BS191:BV191" si="834">ISBLANK(BS79)</f>
        <v>1</v>
      </c>
      <c r="BT191" s="10" t="b">
        <f t="shared" si="834"/>
        <v>1</v>
      </c>
      <c r="BU191" s="10" t="b">
        <f t="shared" si="834"/>
        <v>1</v>
      </c>
      <c r="BV191" s="10" t="b">
        <f t="shared" si="834"/>
        <v>1</v>
      </c>
      <c r="BW191" s="10" t="b">
        <f t="shared" ref="BW191:BX191" si="835">ISBLANK(BW79)</f>
        <v>1</v>
      </c>
      <c r="BX191" s="10" t="b">
        <f t="shared" si="835"/>
        <v>1</v>
      </c>
      <c r="BY191" s="10" t="b">
        <f t="shared" ref="BY191:CB191" si="836">ISBLANK(BY79)</f>
        <v>1</v>
      </c>
      <c r="BZ191" s="10" t="b">
        <f t="shared" si="836"/>
        <v>1</v>
      </c>
      <c r="CA191" s="10" t="b">
        <f t="shared" si="836"/>
        <v>1</v>
      </c>
      <c r="CB191" s="10" t="b">
        <f t="shared" si="836"/>
        <v>1</v>
      </c>
      <c r="CC191" s="10" t="b">
        <f t="shared" ref="CC191:CF191" si="837">ISBLANK(CC79)</f>
        <v>1</v>
      </c>
      <c r="CD191" s="10" t="b">
        <f t="shared" si="837"/>
        <v>1</v>
      </c>
      <c r="CE191" s="10" t="b">
        <f t="shared" si="837"/>
        <v>1</v>
      </c>
      <c r="CF191" s="10" t="b">
        <f t="shared" si="837"/>
        <v>1</v>
      </c>
      <c r="CG191" s="10" t="b">
        <f t="shared" si="815"/>
        <v>1</v>
      </c>
      <c r="CH191" s="10" t="b">
        <f t="shared" si="815"/>
        <v>1</v>
      </c>
      <c r="CI191" s="10" t="b">
        <f t="shared" si="815"/>
        <v>1</v>
      </c>
      <c r="CJ191" s="10" t="b">
        <f t="shared" si="815"/>
        <v>1</v>
      </c>
      <c r="CK191" s="10" t="str">
        <f t="shared" si="735"/>
        <v>▼選択ください</v>
      </c>
      <c r="CL191" s="10"/>
      <c r="CM191" s="10"/>
      <c r="CN191" s="10">
        <f t="shared" si="829"/>
        <v>8</v>
      </c>
      <c r="CO191" s="10" t="b">
        <f t="shared" si="736"/>
        <v>1</v>
      </c>
      <c r="CP191" s="10" t="b">
        <f t="shared" si="737"/>
        <v>1</v>
      </c>
      <c r="CQ191" s="10" t="b">
        <f t="shared" si="738"/>
        <v>1</v>
      </c>
      <c r="CR191" s="10" t="b">
        <f t="shared" si="739"/>
        <v>1</v>
      </c>
      <c r="CS191" s="10" t="b">
        <f t="shared" si="740"/>
        <v>1</v>
      </c>
      <c r="CT191" s="10" t="b">
        <f t="shared" si="741"/>
        <v>1</v>
      </c>
      <c r="CU191" s="10" t="b">
        <f t="shared" si="742"/>
        <v>1</v>
      </c>
      <c r="CV191" s="10" t="b">
        <f t="shared" si="743"/>
        <v>1</v>
      </c>
      <c r="CW191" s="10">
        <f t="shared" si="744"/>
        <v>1</v>
      </c>
      <c r="CX191" s="10">
        <f t="shared" si="758"/>
        <v>0</v>
      </c>
      <c r="CY191" s="10">
        <f t="shared" si="759"/>
        <v>0</v>
      </c>
      <c r="CZ191" s="10">
        <f t="shared" si="745"/>
        <v>0</v>
      </c>
      <c r="DA191" s="10">
        <f t="shared" si="746"/>
        <v>0</v>
      </c>
      <c r="DB191" s="10">
        <f t="shared" si="747"/>
        <v>0</v>
      </c>
      <c r="DC191" s="10">
        <f t="shared" si="748"/>
        <v>0</v>
      </c>
      <c r="DD191" s="10">
        <f t="shared" si="749"/>
        <v>0</v>
      </c>
      <c r="DE191" s="10">
        <f t="shared" si="760"/>
        <v>0</v>
      </c>
    </row>
    <row r="192" spans="1:109" x14ac:dyDescent="0.4">
      <c r="A192" s="5">
        <f t="shared" si="820"/>
        <v>1</v>
      </c>
      <c r="B192" s="5">
        <v>74</v>
      </c>
      <c r="C192" s="10" t="b">
        <f t="shared" si="713"/>
        <v>1</v>
      </c>
      <c r="D192" s="10" t="str">
        <f t="shared" si="714"/>
        <v>▼選択ください</v>
      </c>
      <c r="E192" s="10"/>
      <c r="F192" s="10" t="b">
        <f t="shared" si="803"/>
        <v>1</v>
      </c>
      <c r="G192" s="10" t="b">
        <f t="shared" si="803"/>
        <v>1</v>
      </c>
      <c r="H192" s="10" t="b">
        <f t="shared" si="803"/>
        <v>1</v>
      </c>
      <c r="I192" s="10" t="b">
        <f t="shared" si="803"/>
        <v>1</v>
      </c>
      <c r="J192" s="10" t="b">
        <f t="shared" si="803"/>
        <v>1</v>
      </c>
      <c r="K192" s="38" t="str">
        <f t="shared" si="715"/>
        <v>▼選択ください</v>
      </c>
      <c r="L192" s="10" t="b">
        <f t="shared" si="667"/>
        <v>1</v>
      </c>
      <c r="M192" s="10" t="b">
        <f t="shared" si="667"/>
        <v>1</v>
      </c>
      <c r="N192" s="38" t="str">
        <f t="shared" si="668"/>
        <v>▼選択ください</v>
      </c>
      <c r="O192" s="38" t="str">
        <f t="shared" si="668"/>
        <v>▼選択ください</v>
      </c>
      <c r="P192" s="38" t="str">
        <f t="shared" si="668"/>
        <v>▼選択ください</v>
      </c>
      <c r="Q192" s="38" t="str">
        <f t="shared" si="668"/>
        <v>▼選択ください</v>
      </c>
      <c r="R192" s="10" t="b">
        <f t="shared" si="669"/>
        <v>1</v>
      </c>
      <c r="S192" s="10" t="b">
        <f t="shared" si="669"/>
        <v>1</v>
      </c>
      <c r="T192" s="10" t="b">
        <f t="shared" si="669"/>
        <v>1</v>
      </c>
      <c r="U192" s="38" t="str">
        <f t="shared" si="716"/>
        <v>▼選択ください</v>
      </c>
      <c r="V192" s="10" t="b">
        <f t="shared" si="717"/>
        <v>1</v>
      </c>
      <c r="W192" s="38" t="str">
        <f t="shared" si="718"/>
        <v>▼選択ください</v>
      </c>
      <c r="X192" s="10" t="b">
        <f t="shared" si="719"/>
        <v>1</v>
      </c>
      <c r="Y192" s="38" t="str">
        <f t="shared" si="720"/>
        <v>▼選択ください</v>
      </c>
      <c r="Z192" s="10" t="b">
        <f t="shared" si="721"/>
        <v>1</v>
      </c>
      <c r="AA192" s="38" t="str">
        <f t="shared" si="670"/>
        <v>▼選択ください</v>
      </c>
      <c r="AB192" s="38" t="str">
        <f t="shared" si="670"/>
        <v>▼選択ください</v>
      </c>
      <c r="AC192" s="10" t="b">
        <f t="shared" si="804"/>
        <v>1</v>
      </c>
      <c r="AD192" s="38" t="str">
        <f t="shared" si="722"/>
        <v>▼選択ください</v>
      </c>
      <c r="AE192" s="10" t="b">
        <f t="shared" si="805"/>
        <v>1</v>
      </c>
      <c r="AF192" s="38" t="str">
        <f t="shared" si="723"/>
        <v>▼選択ください</v>
      </c>
      <c r="AG192" s="10" t="b">
        <f t="shared" si="806"/>
        <v>1</v>
      </c>
      <c r="AH192" s="38" t="str">
        <f t="shared" si="807"/>
        <v>▼選択ください</v>
      </c>
      <c r="AI192" s="10" t="str">
        <f t="shared" si="790"/>
        <v>▼選択ください</v>
      </c>
      <c r="AJ192" s="10" t="str">
        <f t="shared" si="790"/>
        <v>▼選択ください</v>
      </c>
      <c r="AK192" s="10" t="b">
        <f t="shared" ref="AK192:AS192" si="838">ISBLANK(AK80)</f>
        <v>0</v>
      </c>
      <c r="AL192" s="10" t="b">
        <f t="shared" si="838"/>
        <v>1</v>
      </c>
      <c r="AM192" s="10" t="b">
        <f t="shared" si="838"/>
        <v>1</v>
      </c>
      <c r="AN192" s="10" t="b">
        <f t="shared" si="838"/>
        <v>1</v>
      </c>
      <c r="AO192" s="10" t="b">
        <f t="shared" si="838"/>
        <v>1</v>
      </c>
      <c r="AP192" s="10" t="b">
        <f t="shared" si="838"/>
        <v>1</v>
      </c>
      <c r="AQ192" s="10" t="b">
        <f t="shared" si="838"/>
        <v>1</v>
      </c>
      <c r="AR192" s="10" t="b">
        <f t="shared" si="838"/>
        <v>1</v>
      </c>
      <c r="AS192" s="10" t="b">
        <f t="shared" si="838"/>
        <v>1</v>
      </c>
      <c r="AT192" s="10" t="b">
        <f t="shared" si="809"/>
        <v>1</v>
      </c>
      <c r="AU192" s="10" t="b">
        <f t="shared" si="809"/>
        <v>1</v>
      </c>
      <c r="AV192" s="10" t="b">
        <f t="shared" si="809"/>
        <v>1</v>
      </c>
      <c r="AW192" s="10" t="b">
        <f t="shared" si="809"/>
        <v>1</v>
      </c>
      <c r="AX192" s="10" t="b">
        <f t="shared" ref="AX192:BI192" si="839">ISBLANK(AX80)</f>
        <v>1</v>
      </c>
      <c r="AY192" s="10" t="b">
        <f t="shared" si="839"/>
        <v>1</v>
      </c>
      <c r="AZ192" s="10" t="b">
        <f t="shared" si="839"/>
        <v>1</v>
      </c>
      <c r="BA192" s="10" t="b">
        <f t="shared" si="839"/>
        <v>1</v>
      </c>
      <c r="BB192" s="10" t="b">
        <f t="shared" si="839"/>
        <v>1</v>
      </c>
      <c r="BC192" s="10" t="b">
        <f t="shared" si="839"/>
        <v>1</v>
      </c>
      <c r="BD192" s="10" t="b">
        <f t="shared" si="839"/>
        <v>1</v>
      </c>
      <c r="BE192" s="10" t="b">
        <f t="shared" si="839"/>
        <v>1</v>
      </c>
      <c r="BF192" s="10" t="b">
        <f t="shared" ref="BF192:BH192" si="840">ISBLANK(BF80)</f>
        <v>1</v>
      </c>
      <c r="BG192" s="10" t="b">
        <f t="shared" ref="BG192" si="841">ISBLANK(BG80)</f>
        <v>1</v>
      </c>
      <c r="BH192" s="10" t="b">
        <f t="shared" si="840"/>
        <v>1</v>
      </c>
      <c r="BI192" s="10" t="b">
        <f t="shared" si="839"/>
        <v>1</v>
      </c>
      <c r="BJ192" s="10" t="str">
        <f t="shared" si="728"/>
        <v>▼選択ください</v>
      </c>
      <c r="BK192" s="10" t="b">
        <f t="shared" si="813"/>
        <v>1</v>
      </c>
      <c r="BL192" s="10" t="b">
        <f t="shared" si="813"/>
        <v>1</v>
      </c>
      <c r="BM192" s="10" t="str">
        <f t="shared" si="729"/>
        <v>▼選択ください</v>
      </c>
      <c r="BN192" s="10" t="b">
        <f t="shared" si="814"/>
        <v>1</v>
      </c>
      <c r="BO192" s="10" t="b">
        <f t="shared" si="814"/>
        <v>1</v>
      </c>
      <c r="BP192" s="10" t="str">
        <f t="shared" si="730"/>
        <v>▼選択ください</v>
      </c>
      <c r="BQ192" s="10" t="b">
        <f t="shared" si="815"/>
        <v>1</v>
      </c>
      <c r="BR192" s="10" t="b">
        <f t="shared" si="815"/>
        <v>1</v>
      </c>
      <c r="BS192" s="10" t="b">
        <f t="shared" ref="BS192:BV192" si="842">ISBLANK(BS80)</f>
        <v>1</v>
      </c>
      <c r="BT192" s="10" t="b">
        <f t="shared" si="842"/>
        <v>1</v>
      </c>
      <c r="BU192" s="10" t="b">
        <f t="shared" si="842"/>
        <v>1</v>
      </c>
      <c r="BV192" s="10" t="b">
        <f t="shared" si="842"/>
        <v>1</v>
      </c>
      <c r="BW192" s="10" t="b">
        <f t="shared" ref="BW192:BX192" si="843">ISBLANK(BW80)</f>
        <v>1</v>
      </c>
      <c r="BX192" s="10" t="b">
        <f t="shared" si="843"/>
        <v>1</v>
      </c>
      <c r="BY192" s="10" t="b">
        <f t="shared" ref="BY192:CB192" si="844">ISBLANK(BY80)</f>
        <v>1</v>
      </c>
      <c r="BZ192" s="10" t="b">
        <f t="shared" si="844"/>
        <v>1</v>
      </c>
      <c r="CA192" s="10" t="b">
        <f t="shared" si="844"/>
        <v>1</v>
      </c>
      <c r="CB192" s="10" t="b">
        <f t="shared" si="844"/>
        <v>1</v>
      </c>
      <c r="CC192" s="10" t="b">
        <f t="shared" ref="CC192:CF192" si="845">ISBLANK(CC80)</f>
        <v>1</v>
      </c>
      <c r="CD192" s="10" t="b">
        <f t="shared" si="845"/>
        <v>1</v>
      </c>
      <c r="CE192" s="10" t="b">
        <f t="shared" si="845"/>
        <v>1</v>
      </c>
      <c r="CF192" s="10" t="b">
        <f t="shared" si="845"/>
        <v>1</v>
      </c>
      <c r="CG192" s="10" t="b">
        <f t="shared" si="815"/>
        <v>1</v>
      </c>
      <c r="CH192" s="10" t="b">
        <f t="shared" si="815"/>
        <v>1</v>
      </c>
      <c r="CI192" s="10" t="b">
        <f t="shared" si="815"/>
        <v>1</v>
      </c>
      <c r="CJ192" s="10" t="b">
        <f t="shared" si="815"/>
        <v>1</v>
      </c>
      <c r="CK192" s="10" t="str">
        <f t="shared" si="735"/>
        <v>▼選択ください</v>
      </c>
      <c r="CL192" s="10"/>
      <c r="CM192" s="10"/>
      <c r="CN192" s="10">
        <f t="shared" si="829"/>
        <v>8</v>
      </c>
      <c r="CO192" s="10" t="b">
        <f t="shared" si="736"/>
        <v>1</v>
      </c>
      <c r="CP192" s="10" t="b">
        <f t="shared" si="737"/>
        <v>1</v>
      </c>
      <c r="CQ192" s="10" t="b">
        <f t="shared" si="738"/>
        <v>1</v>
      </c>
      <c r="CR192" s="10" t="b">
        <f t="shared" si="739"/>
        <v>1</v>
      </c>
      <c r="CS192" s="10" t="b">
        <f t="shared" si="740"/>
        <v>1</v>
      </c>
      <c r="CT192" s="10" t="b">
        <f t="shared" si="741"/>
        <v>1</v>
      </c>
      <c r="CU192" s="10" t="b">
        <f t="shared" si="742"/>
        <v>1</v>
      </c>
      <c r="CV192" s="10" t="b">
        <f t="shared" si="743"/>
        <v>1</v>
      </c>
      <c r="CW192" s="10">
        <f t="shared" si="744"/>
        <v>1</v>
      </c>
      <c r="CX192" s="10">
        <f t="shared" si="758"/>
        <v>0</v>
      </c>
      <c r="CY192" s="10">
        <f t="shared" si="759"/>
        <v>0</v>
      </c>
      <c r="CZ192" s="10">
        <f t="shared" si="745"/>
        <v>0</v>
      </c>
      <c r="DA192" s="10">
        <f t="shared" si="746"/>
        <v>0</v>
      </c>
      <c r="DB192" s="10">
        <f t="shared" si="747"/>
        <v>0</v>
      </c>
      <c r="DC192" s="10">
        <f t="shared" si="748"/>
        <v>0</v>
      </c>
      <c r="DD192" s="10">
        <f t="shared" si="749"/>
        <v>0</v>
      </c>
      <c r="DE192" s="10">
        <f t="shared" si="760"/>
        <v>0</v>
      </c>
    </row>
    <row r="193" spans="1:109" x14ac:dyDescent="0.4">
      <c r="A193" s="5">
        <f t="shared" si="820"/>
        <v>1</v>
      </c>
      <c r="B193" s="5">
        <v>75</v>
      </c>
      <c r="C193" s="10" t="b">
        <f t="shared" si="713"/>
        <v>1</v>
      </c>
      <c r="D193" s="10" t="str">
        <f t="shared" si="714"/>
        <v>▼選択ください</v>
      </c>
      <c r="E193" s="10"/>
      <c r="F193" s="10" t="b">
        <f t="shared" si="803"/>
        <v>1</v>
      </c>
      <c r="G193" s="10" t="b">
        <f t="shared" si="803"/>
        <v>1</v>
      </c>
      <c r="H193" s="10" t="b">
        <f t="shared" si="803"/>
        <v>1</v>
      </c>
      <c r="I193" s="10" t="b">
        <f t="shared" si="803"/>
        <v>1</v>
      </c>
      <c r="J193" s="10" t="b">
        <f t="shared" si="803"/>
        <v>1</v>
      </c>
      <c r="K193" s="38" t="str">
        <f t="shared" si="715"/>
        <v>▼選択ください</v>
      </c>
      <c r="L193" s="10" t="b">
        <f t="shared" si="667"/>
        <v>1</v>
      </c>
      <c r="M193" s="10" t="b">
        <f t="shared" si="667"/>
        <v>1</v>
      </c>
      <c r="N193" s="38" t="str">
        <f t="shared" si="668"/>
        <v>▼選択ください</v>
      </c>
      <c r="O193" s="38" t="str">
        <f t="shared" si="668"/>
        <v>▼選択ください</v>
      </c>
      <c r="P193" s="38" t="str">
        <f t="shared" si="668"/>
        <v>▼選択ください</v>
      </c>
      <c r="Q193" s="38" t="str">
        <f t="shared" si="668"/>
        <v>▼選択ください</v>
      </c>
      <c r="R193" s="10" t="b">
        <f t="shared" si="669"/>
        <v>1</v>
      </c>
      <c r="S193" s="10" t="b">
        <f t="shared" si="669"/>
        <v>1</v>
      </c>
      <c r="T193" s="10" t="b">
        <f t="shared" si="669"/>
        <v>1</v>
      </c>
      <c r="U193" s="38" t="str">
        <f t="shared" si="716"/>
        <v>▼選択ください</v>
      </c>
      <c r="V193" s="10" t="b">
        <f t="shared" si="717"/>
        <v>1</v>
      </c>
      <c r="W193" s="38" t="str">
        <f t="shared" si="718"/>
        <v>▼選択ください</v>
      </c>
      <c r="X193" s="10" t="b">
        <f t="shared" si="719"/>
        <v>1</v>
      </c>
      <c r="Y193" s="38" t="str">
        <f t="shared" si="720"/>
        <v>▼選択ください</v>
      </c>
      <c r="Z193" s="10" t="b">
        <f t="shared" si="721"/>
        <v>1</v>
      </c>
      <c r="AA193" s="38" t="str">
        <f t="shared" si="670"/>
        <v>▼選択ください</v>
      </c>
      <c r="AB193" s="38" t="str">
        <f t="shared" si="670"/>
        <v>▼選択ください</v>
      </c>
      <c r="AC193" s="10" t="b">
        <f t="shared" si="804"/>
        <v>1</v>
      </c>
      <c r="AD193" s="38" t="str">
        <f t="shared" si="722"/>
        <v>▼選択ください</v>
      </c>
      <c r="AE193" s="10" t="b">
        <f t="shared" si="805"/>
        <v>1</v>
      </c>
      <c r="AF193" s="38" t="str">
        <f t="shared" si="723"/>
        <v>▼選択ください</v>
      </c>
      <c r="AG193" s="10" t="b">
        <f t="shared" si="806"/>
        <v>1</v>
      </c>
      <c r="AH193" s="38" t="str">
        <f t="shared" si="807"/>
        <v>▼選択ください</v>
      </c>
      <c r="AI193" s="10" t="str">
        <f t="shared" si="790"/>
        <v>▼選択ください</v>
      </c>
      <c r="AJ193" s="10" t="str">
        <f t="shared" si="790"/>
        <v>▼選択ください</v>
      </c>
      <c r="AK193" s="10" t="b">
        <f t="shared" ref="AK193:AS193" si="846">ISBLANK(AK81)</f>
        <v>0</v>
      </c>
      <c r="AL193" s="10" t="b">
        <f t="shared" si="846"/>
        <v>1</v>
      </c>
      <c r="AM193" s="10" t="b">
        <f t="shared" si="846"/>
        <v>1</v>
      </c>
      <c r="AN193" s="10" t="b">
        <f t="shared" si="846"/>
        <v>1</v>
      </c>
      <c r="AO193" s="10" t="b">
        <f t="shared" si="846"/>
        <v>1</v>
      </c>
      <c r="AP193" s="10" t="b">
        <f t="shared" si="846"/>
        <v>1</v>
      </c>
      <c r="AQ193" s="10" t="b">
        <f t="shared" si="846"/>
        <v>1</v>
      </c>
      <c r="AR193" s="10" t="b">
        <f t="shared" si="846"/>
        <v>1</v>
      </c>
      <c r="AS193" s="10" t="b">
        <f t="shared" si="846"/>
        <v>1</v>
      </c>
      <c r="AT193" s="10" t="b">
        <f t="shared" si="809"/>
        <v>1</v>
      </c>
      <c r="AU193" s="10" t="b">
        <f t="shared" si="809"/>
        <v>1</v>
      </c>
      <c r="AV193" s="10" t="b">
        <f t="shared" si="809"/>
        <v>1</v>
      </c>
      <c r="AW193" s="10" t="b">
        <f t="shared" si="809"/>
        <v>1</v>
      </c>
      <c r="AX193" s="10" t="b">
        <f t="shared" ref="AX193:BI193" si="847">ISBLANK(AX81)</f>
        <v>1</v>
      </c>
      <c r="AY193" s="10" t="b">
        <f t="shared" si="847"/>
        <v>1</v>
      </c>
      <c r="AZ193" s="10" t="b">
        <f t="shared" si="847"/>
        <v>1</v>
      </c>
      <c r="BA193" s="10" t="b">
        <f t="shared" si="847"/>
        <v>1</v>
      </c>
      <c r="BB193" s="10" t="b">
        <f t="shared" si="847"/>
        <v>1</v>
      </c>
      <c r="BC193" s="10" t="b">
        <f t="shared" si="847"/>
        <v>1</v>
      </c>
      <c r="BD193" s="10" t="b">
        <f t="shared" si="847"/>
        <v>1</v>
      </c>
      <c r="BE193" s="10" t="b">
        <f t="shared" si="847"/>
        <v>1</v>
      </c>
      <c r="BF193" s="10" t="b">
        <f t="shared" ref="BF193:BH193" si="848">ISBLANK(BF81)</f>
        <v>1</v>
      </c>
      <c r="BG193" s="10" t="b">
        <f t="shared" ref="BG193" si="849">ISBLANK(BG81)</f>
        <v>1</v>
      </c>
      <c r="BH193" s="10" t="b">
        <f t="shared" si="848"/>
        <v>1</v>
      </c>
      <c r="BI193" s="10" t="b">
        <f t="shared" si="847"/>
        <v>1</v>
      </c>
      <c r="BJ193" s="10" t="str">
        <f t="shared" si="728"/>
        <v>▼選択ください</v>
      </c>
      <c r="BK193" s="10" t="b">
        <f t="shared" si="813"/>
        <v>1</v>
      </c>
      <c r="BL193" s="10" t="b">
        <f t="shared" si="813"/>
        <v>1</v>
      </c>
      <c r="BM193" s="10" t="str">
        <f t="shared" si="729"/>
        <v>▼選択ください</v>
      </c>
      <c r="BN193" s="10" t="b">
        <f t="shared" si="814"/>
        <v>1</v>
      </c>
      <c r="BO193" s="10" t="b">
        <f t="shared" si="814"/>
        <v>1</v>
      </c>
      <c r="BP193" s="10" t="str">
        <f t="shared" si="730"/>
        <v>▼選択ください</v>
      </c>
      <c r="BQ193" s="10" t="b">
        <f t="shared" si="815"/>
        <v>1</v>
      </c>
      <c r="BR193" s="10" t="b">
        <f t="shared" si="815"/>
        <v>1</v>
      </c>
      <c r="BS193" s="10" t="b">
        <f t="shared" ref="BS193:BV193" si="850">ISBLANK(BS81)</f>
        <v>1</v>
      </c>
      <c r="BT193" s="10" t="b">
        <f t="shared" si="850"/>
        <v>1</v>
      </c>
      <c r="BU193" s="10" t="b">
        <f t="shared" si="850"/>
        <v>1</v>
      </c>
      <c r="BV193" s="10" t="b">
        <f t="shared" si="850"/>
        <v>1</v>
      </c>
      <c r="BW193" s="10" t="b">
        <f t="shared" ref="BW193:BX193" si="851">ISBLANK(BW81)</f>
        <v>1</v>
      </c>
      <c r="BX193" s="10" t="b">
        <f t="shared" si="851"/>
        <v>1</v>
      </c>
      <c r="BY193" s="10" t="b">
        <f t="shared" ref="BY193:CB193" si="852">ISBLANK(BY81)</f>
        <v>1</v>
      </c>
      <c r="BZ193" s="10" t="b">
        <f t="shared" si="852"/>
        <v>1</v>
      </c>
      <c r="CA193" s="10" t="b">
        <f t="shared" si="852"/>
        <v>1</v>
      </c>
      <c r="CB193" s="10" t="b">
        <f t="shared" si="852"/>
        <v>1</v>
      </c>
      <c r="CC193" s="10" t="b">
        <f t="shared" ref="CC193:CF193" si="853">ISBLANK(CC81)</f>
        <v>1</v>
      </c>
      <c r="CD193" s="10" t="b">
        <f t="shared" si="853"/>
        <v>1</v>
      </c>
      <c r="CE193" s="10" t="b">
        <f t="shared" si="853"/>
        <v>1</v>
      </c>
      <c r="CF193" s="10" t="b">
        <f t="shared" si="853"/>
        <v>1</v>
      </c>
      <c r="CG193" s="10" t="b">
        <f t="shared" si="815"/>
        <v>1</v>
      </c>
      <c r="CH193" s="10" t="b">
        <f t="shared" si="815"/>
        <v>1</v>
      </c>
      <c r="CI193" s="10" t="b">
        <f t="shared" si="815"/>
        <v>1</v>
      </c>
      <c r="CJ193" s="10" t="b">
        <f t="shared" si="815"/>
        <v>1</v>
      </c>
      <c r="CK193" s="10" t="str">
        <f t="shared" si="735"/>
        <v>▼選択ください</v>
      </c>
      <c r="CL193" s="10"/>
      <c r="CM193" s="10"/>
      <c r="CN193" s="10">
        <f t="shared" si="829"/>
        <v>8</v>
      </c>
      <c r="CO193" s="10" t="b">
        <f t="shared" si="736"/>
        <v>1</v>
      </c>
      <c r="CP193" s="10" t="b">
        <f t="shared" si="737"/>
        <v>1</v>
      </c>
      <c r="CQ193" s="10" t="b">
        <f t="shared" si="738"/>
        <v>1</v>
      </c>
      <c r="CR193" s="10" t="b">
        <f t="shared" si="739"/>
        <v>1</v>
      </c>
      <c r="CS193" s="10" t="b">
        <f t="shared" si="740"/>
        <v>1</v>
      </c>
      <c r="CT193" s="10" t="b">
        <f t="shared" si="741"/>
        <v>1</v>
      </c>
      <c r="CU193" s="10" t="b">
        <f t="shared" si="742"/>
        <v>1</v>
      </c>
      <c r="CV193" s="10" t="b">
        <f t="shared" si="743"/>
        <v>1</v>
      </c>
      <c r="CW193" s="10">
        <f t="shared" si="744"/>
        <v>1</v>
      </c>
      <c r="CX193" s="10">
        <f t="shared" si="758"/>
        <v>0</v>
      </c>
      <c r="CY193" s="10">
        <f t="shared" si="759"/>
        <v>0</v>
      </c>
      <c r="CZ193" s="10">
        <f t="shared" si="745"/>
        <v>0</v>
      </c>
      <c r="DA193" s="10">
        <f t="shared" si="746"/>
        <v>0</v>
      </c>
      <c r="DB193" s="10">
        <f t="shared" si="747"/>
        <v>0</v>
      </c>
      <c r="DC193" s="10">
        <f t="shared" si="748"/>
        <v>0</v>
      </c>
      <c r="DD193" s="10">
        <f t="shared" si="749"/>
        <v>0</v>
      </c>
      <c r="DE193" s="10">
        <f t="shared" si="760"/>
        <v>0</v>
      </c>
    </row>
    <row r="194" spans="1:109" x14ac:dyDescent="0.4">
      <c r="A194" s="5">
        <f t="shared" si="820"/>
        <v>1</v>
      </c>
      <c r="B194" s="5">
        <v>76</v>
      </c>
      <c r="C194" s="10" t="b">
        <f t="shared" si="713"/>
        <v>1</v>
      </c>
      <c r="D194" s="10" t="str">
        <f t="shared" si="714"/>
        <v>▼選択ください</v>
      </c>
      <c r="E194" s="10"/>
      <c r="F194" s="10" t="b">
        <f t="shared" si="803"/>
        <v>1</v>
      </c>
      <c r="G194" s="10" t="b">
        <f t="shared" si="803"/>
        <v>1</v>
      </c>
      <c r="H194" s="10" t="b">
        <f t="shared" si="803"/>
        <v>1</v>
      </c>
      <c r="I194" s="10" t="b">
        <f t="shared" si="803"/>
        <v>1</v>
      </c>
      <c r="J194" s="10" t="b">
        <f t="shared" si="803"/>
        <v>1</v>
      </c>
      <c r="K194" s="38" t="str">
        <f t="shared" si="715"/>
        <v>▼選択ください</v>
      </c>
      <c r="L194" s="10" t="b">
        <f t="shared" si="667"/>
        <v>1</v>
      </c>
      <c r="M194" s="10" t="b">
        <f t="shared" si="667"/>
        <v>1</v>
      </c>
      <c r="N194" s="38" t="str">
        <f t="shared" si="668"/>
        <v>▼選択ください</v>
      </c>
      <c r="O194" s="38" t="str">
        <f t="shared" si="668"/>
        <v>▼選択ください</v>
      </c>
      <c r="P194" s="38" t="str">
        <f t="shared" si="668"/>
        <v>▼選択ください</v>
      </c>
      <c r="Q194" s="38" t="str">
        <f t="shared" si="668"/>
        <v>▼選択ください</v>
      </c>
      <c r="R194" s="10" t="b">
        <f t="shared" si="669"/>
        <v>1</v>
      </c>
      <c r="S194" s="10" t="b">
        <f t="shared" si="669"/>
        <v>1</v>
      </c>
      <c r="T194" s="10" t="b">
        <f t="shared" si="669"/>
        <v>1</v>
      </c>
      <c r="U194" s="38" t="str">
        <f t="shared" si="716"/>
        <v>▼選択ください</v>
      </c>
      <c r="V194" s="10" t="b">
        <f t="shared" si="717"/>
        <v>1</v>
      </c>
      <c r="W194" s="38" t="str">
        <f t="shared" si="718"/>
        <v>▼選択ください</v>
      </c>
      <c r="X194" s="10" t="b">
        <f t="shared" si="719"/>
        <v>1</v>
      </c>
      <c r="Y194" s="38" t="str">
        <f t="shared" si="720"/>
        <v>▼選択ください</v>
      </c>
      <c r="Z194" s="10" t="b">
        <f t="shared" si="721"/>
        <v>1</v>
      </c>
      <c r="AA194" s="38" t="str">
        <f t="shared" si="670"/>
        <v>▼選択ください</v>
      </c>
      <c r="AB194" s="38" t="str">
        <f t="shared" si="670"/>
        <v>▼選択ください</v>
      </c>
      <c r="AC194" s="10" t="b">
        <f t="shared" si="804"/>
        <v>1</v>
      </c>
      <c r="AD194" s="38" t="str">
        <f t="shared" si="722"/>
        <v>▼選択ください</v>
      </c>
      <c r="AE194" s="10" t="b">
        <f t="shared" si="805"/>
        <v>1</v>
      </c>
      <c r="AF194" s="38" t="str">
        <f t="shared" si="723"/>
        <v>▼選択ください</v>
      </c>
      <c r="AG194" s="10" t="b">
        <f t="shared" si="806"/>
        <v>1</v>
      </c>
      <c r="AH194" s="38" t="str">
        <f t="shared" si="807"/>
        <v>▼選択ください</v>
      </c>
      <c r="AI194" s="10" t="str">
        <f t="shared" si="790"/>
        <v>▼選択ください</v>
      </c>
      <c r="AJ194" s="10" t="str">
        <f t="shared" si="790"/>
        <v>▼選択ください</v>
      </c>
      <c r="AK194" s="10" t="b">
        <f t="shared" ref="AK194:AS194" si="854">ISBLANK(AK82)</f>
        <v>0</v>
      </c>
      <c r="AL194" s="10" t="b">
        <f t="shared" si="854"/>
        <v>1</v>
      </c>
      <c r="AM194" s="10" t="b">
        <f t="shared" si="854"/>
        <v>1</v>
      </c>
      <c r="AN194" s="10" t="b">
        <f t="shared" si="854"/>
        <v>1</v>
      </c>
      <c r="AO194" s="10" t="b">
        <f t="shared" si="854"/>
        <v>1</v>
      </c>
      <c r="AP194" s="10" t="b">
        <f t="shared" si="854"/>
        <v>1</v>
      </c>
      <c r="AQ194" s="10" t="b">
        <f t="shared" si="854"/>
        <v>1</v>
      </c>
      <c r="AR194" s="10" t="b">
        <f t="shared" si="854"/>
        <v>1</v>
      </c>
      <c r="AS194" s="10" t="b">
        <f t="shared" si="854"/>
        <v>1</v>
      </c>
      <c r="AT194" s="10" t="b">
        <f t="shared" si="809"/>
        <v>1</v>
      </c>
      <c r="AU194" s="10" t="b">
        <f t="shared" si="809"/>
        <v>1</v>
      </c>
      <c r="AV194" s="10" t="b">
        <f t="shared" si="809"/>
        <v>1</v>
      </c>
      <c r="AW194" s="10" t="b">
        <f t="shared" si="809"/>
        <v>1</v>
      </c>
      <c r="AX194" s="10" t="b">
        <f t="shared" ref="AX194:BI194" si="855">ISBLANK(AX82)</f>
        <v>1</v>
      </c>
      <c r="AY194" s="10" t="b">
        <f t="shared" si="855"/>
        <v>1</v>
      </c>
      <c r="AZ194" s="10" t="b">
        <f t="shared" si="855"/>
        <v>1</v>
      </c>
      <c r="BA194" s="10" t="b">
        <f t="shared" si="855"/>
        <v>1</v>
      </c>
      <c r="BB194" s="10" t="b">
        <f t="shared" si="855"/>
        <v>1</v>
      </c>
      <c r="BC194" s="10" t="b">
        <f t="shared" si="855"/>
        <v>1</v>
      </c>
      <c r="BD194" s="10" t="b">
        <f t="shared" si="855"/>
        <v>1</v>
      </c>
      <c r="BE194" s="10" t="b">
        <f t="shared" si="855"/>
        <v>1</v>
      </c>
      <c r="BF194" s="10" t="b">
        <f t="shared" ref="BF194:BH194" si="856">ISBLANK(BF82)</f>
        <v>1</v>
      </c>
      <c r="BG194" s="10" t="b">
        <f t="shared" ref="BG194" si="857">ISBLANK(BG82)</f>
        <v>1</v>
      </c>
      <c r="BH194" s="10" t="b">
        <f t="shared" si="856"/>
        <v>1</v>
      </c>
      <c r="BI194" s="10" t="b">
        <f t="shared" si="855"/>
        <v>1</v>
      </c>
      <c r="BJ194" s="10" t="str">
        <f t="shared" si="728"/>
        <v>▼選択ください</v>
      </c>
      <c r="BK194" s="10" t="b">
        <f t="shared" si="813"/>
        <v>1</v>
      </c>
      <c r="BL194" s="10" t="b">
        <f t="shared" si="813"/>
        <v>1</v>
      </c>
      <c r="BM194" s="10" t="str">
        <f t="shared" si="729"/>
        <v>▼選択ください</v>
      </c>
      <c r="BN194" s="10" t="b">
        <f t="shared" si="814"/>
        <v>1</v>
      </c>
      <c r="BO194" s="10" t="b">
        <f t="shared" si="814"/>
        <v>1</v>
      </c>
      <c r="BP194" s="10" t="str">
        <f t="shared" si="730"/>
        <v>▼選択ください</v>
      </c>
      <c r="BQ194" s="10" t="b">
        <f t="shared" si="815"/>
        <v>1</v>
      </c>
      <c r="BR194" s="10" t="b">
        <f t="shared" si="815"/>
        <v>1</v>
      </c>
      <c r="BS194" s="10" t="b">
        <f t="shared" ref="BS194:BV194" si="858">ISBLANK(BS82)</f>
        <v>1</v>
      </c>
      <c r="BT194" s="10" t="b">
        <f t="shared" si="858"/>
        <v>1</v>
      </c>
      <c r="BU194" s="10" t="b">
        <f t="shared" si="858"/>
        <v>1</v>
      </c>
      <c r="BV194" s="10" t="b">
        <f t="shared" si="858"/>
        <v>1</v>
      </c>
      <c r="BW194" s="10" t="b">
        <f t="shared" ref="BW194:BX194" si="859">ISBLANK(BW82)</f>
        <v>1</v>
      </c>
      <c r="BX194" s="10" t="b">
        <f t="shared" si="859"/>
        <v>1</v>
      </c>
      <c r="BY194" s="10" t="b">
        <f t="shared" ref="BY194:CB194" si="860">ISBLANK(BY82)</f>
        <v>1</v>
      </c>
      <c r="BZ194" s="10" t="b">
        <f t="shared" si="860"/>
        <v>1</v>
      </c>
      <c r="CA194" s="10" t="b">
        <f t="shared" si="860"/>
        <v>1</v>
      </c>
      <c r="CB194" s="10" t="b">
        <f t="shared" si="860"/>
        <v>1</v>
      </c>
      <c r="CC194" s="10" t="b">
        <f t="shared" ref="CC194:CF194" si="861">ISBLANK(CC82)</f>
        <v>1</v>
      </c>
      <c r="CD194" s="10" t="b">
        <f t="shared" si="861"/>
        <v>1</v>
      </c>
      <c r="CE194" s="10" t="b">
        <f t="shared" si="861"/>
        <v>1</v>
      </c>
      <c r="CF194" s="10" t="b">
        <f t="shared" si="861"/>
        <v>1</v>
      </c>
      <c r="CG194" s="10" t="b">
        <f t="shared" si="815"/>
        <v>1</v>
      </c>
      <c r="CH194" s="10" t="b">
        <f t="shared" si="815"/>
        <v>1</v>
      </c>
      <c r="CI194" s="10" t="b">
        <f t="shared" si="815"/>
        <v>1</v>
      </c>
      <c r="CJ194" s="10" t="b">
        <f t="shared" si="815"/>
        <v>1</v>
      </c>
      <c r="CK194" s="10" t="str">
        <f t="shared" si="735"/>
        <v>▼選択ください</v>
      </c>
      <c r="CL194" s="10"/>
      <c r="CM194" s="10"/>
      <c r="CN194" s="10">
        <f t="shared" si="829"/>
        <v>8</v>
      </c>
      <c r="CO194" s="10" t="b">
        <f t="shared" si="736"/>
        <v>1</v>
      </c>
      <c r="CP194" s="10" t="b">
        <f t="shared" si="737"/>
        <v>1</v>
      </c>
      <c r="CQ194" s="10" t="b">
        <f t="shared" si="738"/>
        <v>1</v>
      </c>
      <c r="CR194" s="10" t="b">
        <f t="shared" si="739"/>
        <v>1</v>
      </c>
      <c r="CS194" s="10" t="b">
        <f t="shared" si="740"/>
        <v>1</v>
      </c>
      <c r="CT194" s="10" t="b">
        <f t="shared" si="741"/>
        <v>1</v>
      </c>
      <c r="CU194" s="10" t="b">
        <f t="shared" si="742"/>
        <v>1</v>
      </c>
      <c r="CV194" s="10" t="b">
        <f t="shared" si="743"/>
        <v>1</v>
      </c>
      <c r="CW194" s="10">
        <f t="shared" si="744"/>
        <v>1</v>
      </c>
      <c r="CX194" s="10">
        <f t="shared" si="758"/>
        <v>0</v>
      </c>
      <c r="CY194" s="10">
        <f t="shared" si="759"/>
        <v>0</v>
      </c>
      <c r="CZ194" s="10">
        <f t="shared" si="745"/>
        <v>0</v>
      </c>
      <c r="DA194" s="10">
        <f t="shared" si="746"/>
        <v>0</v>
      </c>
      <c r="DB194" s="10">
        <f t="shared" si="747"/>
        <v>0</v>
      </c>
      <c r="DC194" s="10">
        <f t="shared" si="748"/>
        <v>0</v>
      </c>
      <c r="DD194" s="10">
        <f t="shared" si="749"/>
        <v>0</v>
      </c>
      <c r="DE194" s="10">
        <f t="shared" si="760"/>
        <v>0</v>
      </c>
    </row>
    <row r="195" spans="1:109" x14ac:dyDescent="0.4">
      <c r="A195" s="5">
        <f t="shared" si="820"/>
        <v>1</v>
      </c>
      <c r="B195" s="5">
        <v>77</v>
      </c>
      <c r="C195" s="10" t="b">
        <f t="shared" si="713"/>
        <v>1</v>
      </c>
      <c r="D195" s="10" t="str">
        <f t="shared" si="714"/>
        <v>▼選択ください</v>
      </c>
      <c r="E195" s="10"/>
      <c r="F195" s="10" t="b">
        <f t="shared" si="803"/>
        <v>1</v>
      </c>
      <c r="G195" s="10" t="b">
        <f t="shared" si="803"/>
        <v>1</v>
      </c>
      <c r="H195" s="10" t="b">
        <f t="shared" si="803"/>
        <v>1</v>
      </c>
      <c r="I195" s="10" t="b">
        <f t="shared" si="803"/>
        <v>1</v>
      </c>
      <c r="J195" s="10" t="b">
        <f t="shared" si="803"/>
        <v>1</v>
      </c>
      <c r="K195" s="38" t="str">
        <f t="shared" si="715"/>
        <v>▼選択ください</v>
      </c>
      <c r="L195" s="10" t="b">
        <f t="shared" si="667"/>
        <v>1</v>
      </c>
      <c r="M195" s="10" t="b">
        <f t="shared" si="667"/>
        <v>1</v>
      </c>
      <c r="N195" s="38" t="str">
        <f t="shared" si="668"/>
        <v>▼選択ください</v>
      </c>
      <c r="O195" s="38" t="str">
        <f t="shared" si="668"/>
        <v>▼選択ください</v>
      </c>
      <c r="P195" s="38" t="str">
        <f t="shared" si="668"/>
        <v>▼選択ください</v>
      </c>
      <c r="Q195" s="38" t="str">
        <f t="shared" si="668"/>
        <v>▼選択ください</v>
      </c>
      <c r="R195" s="10" t="b">
        <f t="shared" si="669"/>
        <v>1</v>
      </c>
      <c r="S195" s="10" t="b">
        <f t="shared" si="669"/>
        <v>1</v>
      </c>
      <c r="T195" s="10" t="b">
        <f t="shared" si="669"/>
        <v>1</v>
      </c>
      <c r="U195" s="38" t="str">
        <f t="shared" si="716"/>
        <v>▼選択ください</v>
      </c>
      <c r="V195" s="10" t="b">
        <f t="shared" si="717"/>
        <v>1</v>
      </c>
      <c r="W195" s="38" t="str">
        <f t="shared" si="718"/>
        <v>▼選択ください</v>
      </c>
      <c r="X195" s="10" t="b">
        <f t="shared" si="719"/>
        <v>1</v>
      </c>
      <c r="Y195" s="38" t="str">
        <f t="shared" si="720"/>
        <v>▼選択ください</v>
      </c>
      <c r="Z195" s="10" t="b">
        <f t="shared" si="721"/>
        <v>1</v>
      </c>
      <c r="AA195" s="38" t="str">
        <f t="shared" si="670"/>
        <v>▼選択ください</v>
      </c>
      <c r="AB195" s="38" t="str">
        <f t="shared" si="670"/>
        <v>▼選択ください</v>
      </c>
      <c r="AC195" s="10" t="b">
        <f t="shared" si="804"/>
        <v>1</v>
      </c>
      <c r="AD195" s="38" t="str">
        <f t="shared" si="722"/>
        <v>▼選択ください</v>
      </c>
      <c r="AE195" s="10" t="b">
        <f t="shared" si="805"/>
        <v>1</v>
      </c>
      <c r="AF195" s="38" t="str">
        <f t="shared" si="723"/>
        <v>▼選択ください</v>
      </c>
      <c r="AG195" s="10" t="b">
        <f t="shared" si="806"/>
        <v>1</v>
      </c>
      <c r="AH195" s="38" t="str">
        <f t="shared" si="807"/>
        <v>▼選択ください</v>
      </c>
      <c r="AI195" s="10" t="str">
        <f t="shared" si="790"/>
        <v>▼選択ください</v>
      </c>
      <c r="AJ195" s="10" t="str">
        <f t="shared" si="790"/>
        <v>▼選択ください</v>
      </c>
      <c r="AK195" s="10" t="b">
        <f t="shared" ref="AK195:AS195" si="862">ISBLANK(AK83)</f>
        <v>0</v>
      </c>
      <c r="AL195" s="10" t="b">
        <f t="shared" si="862"/>
        <v>1</v>
      </c>
      <c r="AM195" s="10" t="b">
        <f t="shared" si="862"/>
        <v>1</v>
      </c>
      <c r="AN195" s="10" t="b">
        <f t="shared" si="862"/>
        <v>1</v>
      </c>
      <c r="AO195" s="10" t="b">
        <f t="shared" si="862"/>
        <v>1</v>
      </c>
      <c r="AP195" s="10" t="b">
        <f t="shared" si="862"/>
        <v>1</v>
      </c>
      <c r="AQ195" s="10" t="b">
        <f t="shared" si="862"/>
        <v>1</v>
      </c>
      <c r="AR195" s="10" t="b">
        <f t="shared" si="862"/>
        <v>1</v>
      </c>
      <c r="AS195" s="10" t="b">
        <f t="shared" si="862"/>
        <v>1</v>
      </c>
      <c r="AT195" s="10" t="b">
        <f t="shared" si="809"/>
        <v>1</v>
      </c>
      <c r="AU195" s="10" t="b">
        <f t="shared" si="809"/>
        <v>1</v>
      </c>
      <c r="AV195" s="10" t="b">
        <f t="shared" si="809"/>
        <v>1</v>
      </c>
      <c r="AW195" s="10" t="b">
        <f t="shared" si="809"/>
        <v>1</v>
      </c>
      <c r="AX195" s="10" t="b">
        <f t="shared" ref="AX195:BI195" si="863">ISBLANK(AX83)</f>
        <v>1</v>
      </c>
      <c r="AY195" s="10" t="b">
        <f t="shared" si="863"/>
        <v>1</v>
      </c>
      <c r="AZ195" s="10" t="b">
        <f t="shared" si="863"/>
        <v>1</v>
      </c>
      <c r="BA195" s="10" t="b">
        <f t="shared" si="863"/>
        <v>1</v>
      </c>
      <c r="BB195" s="10" t="b">
        <f t="shared" si="863"/>
        <v>1</v>
      </c>
      <c r="BC195" s="10" t="b">
        <f t="shared" si="863"/>
        <v>1</v>
      </c>
      <c r="BD195" s="10" t="b">
        <f t="shared" si="863"/>
        <v>1</v>
      </c>
      <c r="BE195" s="10" t="b">
        <f t="shared" si="863"/>
        <v>1</v>
      </c>
      <c r="BF195" s="10" t="b">
        <f t="shared" ref="BF195:BH195" si="864">ISBLANK(BF83)</f>
        <v>1</v>
      </c>
      <c r="BG195" s="10" t="b">
        <f t="shared" ref="BG195" si="865">ISBLANK(BG83)</f>
        <v>1</v>
      </c>
      <c r="BH195" s="10" t="b">
        <f t="shared" si="864"/>
        <v>1</v>
      </c>
      <c r="BI195" s="10" t="b">
        <f t="shared" si="863"/>
        <v>1</v>
      </c>
      <c r="BJ195" s="10" t="str">
        <f t="shared" si="728"/>
        <v>▼選択ください</v>
      </c>
      <c r="BK195" s="10" t="b">
        <f t="shared" si="813"/>
        <v>1</v>
      </c>
      <c r="BL195" s="10" t="b">
        <f t="shared" si="813"/>
        <v>1</v>
      </c>
      <c r="BM195" s="10" t="str">
        <f t="shared" si="729"/>
        <v>▼選択ください</v>
      </c>
      <c r="BN195" s="10" t="b">
        <f t="shared" si="814"/>
        <v>1</v>
      </c>
      <c r="BO195" s="10" t="b">
        <f t="shared" si="814"/>
        <v>1</v>
      </c>
      <c r="BP195" s="10" t="str">
        <f t="shared" si="730"/>
        <v>▼選択ください</v>
      </c>
      <c r="BQ195" s="10" t="b">
        <f t="shared" si="815"/>
        <v>1</v>
      </c>
      <c r="BR195" s="10" t="b">
        <f t="shared" si="815"/>
        <v>1</v>
      </c>
      <c r="BS195" s="10" t="b">
        <f t="shared" ref="BS195:BV195" si="866">ISBLANK(BS83)</f>
        <v>1</v>
      </c>
      <c r="BT195" s="10" t="b">
        <f t="shared" si="866"/>
        <v>1</v>
      </c>
      <c r="BU195" s="10" t="b">
        <f t="shared" si="866"/>
        <v>1</v>
      </c>
      <c r="BV195" s="10" t="b">
        <f t="shared" si="866"/>
        <v>1</v>
      </c>
      <c r="BW195" s="10" t="b">
        <f t="shared" ref="BW195:BX195" si="867">ISBLANK(BW83)</f>
        <v>1</v>
      </c>
      <c r="BX195" s="10" t="b">
        <f t="shared" si="867"/>
        <v>1</v>
      </c>
      <c r="BY195" s="10" t="b">
        <f t="shared" ref="BY195:CB195" si="868">ISBLANK(BY83)</f>
        <v>1</v>
      </c>
      <c r="BZ195" s="10" t="b">
        <f t="shared" si="868"/>
        <v>1</v>
      </c>
      <c r="CA195" s="10" t="b">
        <f t="shared" si="868"/>
        <v>1</v>
      </c>
      <c r="CB195" s="10" t="b">
        <f t="shared" si="868"/>
        <v>1</v>
      </c>
      <c r="CC195" s="10" t="b">
        <f t="shared" ref="CC195:CF195" si="869">ISBLANK(CC83)</f>
        <v>1</v>
      </c>
      <c r="CD195" s="10" t="b">
        <f t="shared" si="869"/>
        <v>1</v>
      </c>
      <c r="CE195" s="10" t="b">
        <f t="shared" si="869"/>
        <v>1</v>
      </c>
      <c r="CF195" s="10" t="b">
        <f t="shared" si="869"/>
        <v>1</v>
      </c>
      <c r="CG195" s="10" t="b">
        <f t="shared" si="815"/>
        <v>1</v>
      </c>
      <c r="CH195" s="10" t="b">
        <f t="shared" si="815"/>
        <v>1</v>
      </c>
      <c r="CI195" s="10" t="b">
        <f t="shared" si="815"/>
        <v>1</v>
      </c>
      <c r="CJ195" s="10" t="b">
        <f t="shared" si="815"/>
        <v>1</v>
      </c>
      <c r="CK195" s="10" t="str">
        <f t="shared" si="735"/>
        <v>▼選択ください</v>
      </c>
      <c r="CL195" s="10"/>
      <c r="CM195" s="10"/>
      <c r="CN195" s="10">
        <f t="shared" si="829"/>
        <v>8</v>
      </c>
      <c r="CO195" s="10" t="b">
        <f t="shared" si="736"/>
        <v>1</v>
      </c>
      <c r="CP195" s="10" t="b">
        <f t="shared" si="737"/>
        <v>1</v>
      </c>
      <c r="CQ195" s="10" t="b">
        <f t="shared" si="738"/>
        <v>1</v>
      </c>
      <c r="CR195" s="10" t="b">
        <f t="shared" si="739"/>
        <v>1</v>
      </c>
      <c r="CS195" s="10" t="b">
        <f t="shared" si="740"/>
        <v>1</v>
      </c>
      <c r="CT195" s="10" t="b">
        <f t="shared" si="741"/>
        <v>1</v>
      </c>
      <c r="CU195" s="10" t="b">
        <f t="shared" si="742"/>
        <v>1</v>
      </c>
      <c r="CV195" s="10" t="b">
        <f t="shared" si="743"/>
        <v>1</v>
      </c>
      <c r="CW195" s="10">
        <f t="shared" si="744"/>
        <v>1</v>
      </c>
      <c r="CX195" s="10">
        <f t="shared" si="758"/>
        <v>0</v>
      </c>
      <c r="CY195" s="10">
        <f t="shared" si="759"/>
        <v>0</v>
      </c>
      <c r="CZ195" s="10">
        <f t="shared" si="745"/>
        <v>0</v>
      </c>
      <c r="DA195" s="10">
        <f t="shared" si="746"/>
        <v>0</v>
      </c>
      <c r="DB195" s="10">
        <f t="shared" si="747"/>
        <v>0</v>
      </c>
      <c r="DC195" s="10">
        <f t="shared" si="748"/>
        <v>0</v>
      </c>
      <c r="DD195" s="10">
        <f t="shared" si="749"/>
        <v>0</v>
      </c>
      <c r="DE195" s="10">
        <f t="shared" si="760"/>
        <v>0</v>
      </c>
    </row>
    <row r="196" spans="1:109" x14ac:dyDescent="0.4">
      <c r="A196" s="5">
        <f t="shared" si="820"/>
        <v>1</v>
      </c>
      <c r="B196" s="5">
        <v>78</v>
      </c>
      <c r="C196" s="10" t="b">
        <f t="shared" si="713"/>
        <v>1</v>
      </c>
      <c r="D196" s="10" t="str">
        <f t="shared" si="714"/>
        <v>▼選択ください</v>
      </c>
      <c r="E196" s="10"/>
      <c r="F196" s="10" t="b">
        <f t="shared" si="803"/>
        <v>1</v>
      </c>
      <c r="G196" s="10" t="b">
        <f t="shared" si="803"/>
        <v>1</v>
      </c>
      <c r="H196" s="10" t="b">
        <f t="shared" si="803"/>
        <v>1</v>
      </c>
      <c r="I196" s="10" t="b">
        <f t="shared" si="803"/>
        <v>1</v>
      </c>
      <c r="J196" s="10" t="b">
        <f t="shared" si="803"/>
        <v>1</v>
      </c>
      <c r="K196" s="38" t="str">
        <f t="shared" si="715"/>
        <v>▼選択ください</v>
      </c>
      <c r="L196" s="10" t="b">
        <f t="shared" si="667"/>
        <v>1</v>
      </c>
      <c r="M196" s="10" t="b">
        <f t="shared" si="667"/>
        <v>1</v>
      </c>
      <c r="N196" s="38" t="str">
        <f t="shared" si="668"/>
        <v>▼選択ください</v>
      </c>
      <c r="O196" s="38" t="str">
        <f t="shared" si="668"/>
        <v>▼選択ください</v>
      </c>
      <c r="P196" s="38" t="str">
        <f t="shared" si="668"/>
        <v>▼選択ください</v>
      </c>
      <c r="Q196" s="38" t="str">
        <f t="shared" si="668"/>
        <v>▼選択ください</v>
      </c>
      <c r="R196" s="10" t="b">
        <f t="shared" si="669"/>
        <v>1</v>
      </c>
      <c r="S196" s="10" t="b">
        <f t="shared" si="669"/>
        <v>1</v>
      </c>
      <c r="T196" s="10" t="b">
        <f t="shared" si="669"/>
        <v>1</v>
      </c>
      <c r="U196" s="38" t="str">
        <f t="shared" si="716"/>
        <v>▼選択ください</v>
      </c>
      <c r="V196" s="10" t="b">
        <f t="shared" si="717"/>
        <v>1</v>
      </c>
      <c r="W196" s="38" t="str">
        <f t="shared" si="718"/>
        <v>▼選択ください</v>
      </c>
      <c r="X196" s="10" t="b">
        <f t="shared" si="719"/>
        <v>1</v>
      </c>
      <c r="Y196" s="38" t="str">
        <f t="shared" si="720"/>
        <v>▼選択ください</v>
      </c>
      <c r="Z196" s="10" t="b">
        <f t="shared" si="721"/>
        <v>1</v>
      </c>
      <c r="AA196" s="38" t="str">
        <f t="shared" si="670"/>
        <v>▼選択ください</v>
      </c>
      <c r="AB196" s="38" t="str">
        <f t="shared" si="670"/>
        <v>▼選択ください</v>
      </c>
      <c r="AC196" s="10" t="b">
        <f t="shared" si="804"/>
        <v>1</v>
      </c>
      <c r="AD196" s="38" t="str">
        <f t="shared" si="722"/>
        <v>▼選択ください</v>
      </c>
      <c r="AE196" s="10" t="b">
        <f t="shared" si="805"/>
        <v>1</v>
      </c>
      <c r="AF196" s="38" t="str">
        <f t="shared" si="723"/>
        <v>▼選択ください</v>
      </c>
      <c r="AG196" s="10" t="b">
        <f t="shared" si="806"/>
        <v>1</v>
      </c>
      <c r="AH196" s="38" t="str">
        <f t="shared" si="807"/>
        <v>▼選択ください</v>
      </c>
      <c r="AI196" s="10" t="str">
        <f t="shared" si="790"/>
        <v>▼選択ください</v>
      </c>
      <c r="AJ196" s="10" t="str">
        <f t="shared" si="790"/>
        <v>▼選択ください</v>
      </c>
      <c r="AK196" s="10" t="b">
        <f t="shared" ref="AK196:AS196" si="870">ISBLANK(AK84)</f>
        <v>0</v>
      </c>
      <c r="AL196" s="10" t="b">
        <f t="shared" si="870"/>
        <v>1</v>
      </c>
      <c r="AM196" s="10" t="b">
        <f t="shared" si="870"/>
        <v>1</v>
      </c>
      <c r="AN196" s="10" t="b">
        <f t="shared" si="870"/>
        <v>1</v>
      </c>
      <c r="AO196" s="10" t="b">
        <f t="shared" si="870"/>
        <v>1</v>
      </c>
      <c r="AP196" s="10" t="b">
        <f t="shared" si="870"/>
        <v>1</v>
      </c>
      <c r="AQ196" s="10" t="b">
        <f t="shared" si="870"/>
        <v>1</v>
      </c>
      <c r="AR196" s="10" t="b">
        <f t="shared" si="870"/>
        <v>1</v>
      </c>
      <c r="AS196" s="10" t="b">
        <f t="shared" si="870"/>
        <v>1</v>
      </c>
      <c r="AT196" s="10" t="b">
        <f t="shared" si="809"/>
        <v>1</v>
      </c>
      <c r="AU196" s="10" t="b">
        <f t="shared" si="809"/>
        <v>1</v>
      </c>
      <c r="AV196" s="10" t="b">
        <f t="shared" si="809"/>
        <v>1</v>
      </c>
      <c r="AW196" s="10" t="b">
        <f t="shared" si="809"/>
        <v>1</v>
      </c>
      <c r="AX196" s="10" t="b">
        <f t="shared" ref="AX196:BI196" si="871">ISBLANK(AX84)</f>
        <v>1</v>
      </c>
      <c r="AY196" s="10" t="b">
        <f t="shared" si="871"/>
        <v>1</v>
      </c>
      <c r="AZ196" s="10" t="b">
        <f t="shared" si="871"/>
        <v>1</v>
      </c>
      <c r="BA196" s="10" t="b">
        <f t="shared" si="871"/>
        <v>1</v>
      </c>
      <c r="BB196" s="10" t="b">
        <f t="shared" si="871"/>
        <v>1</v>
      </c>
      <c r="BC196" s="10" t="b">
        <f t="shared" si="871"/>
        <v>1</v>
      </c>
      <c r="BD196" s="10" t="b">
        <f t="shared" si="871"/>
        <v>1</v>
      </c>
      <c r="BE196" s="10" t="b">
        <f t="shared" si="871"/>
        <v>1</v>
      </c>
      <c r="BF196" s="10" t="b">
        <f t="shared" ref="BF196:BH196" si="872">ISBLANK(BF84)</f>
        <v>1</v>
      </c>
      <c r="BG196" s="10" t="b">
        <f t="shared" ref="BG196" si="873">ISBLANK(BG84)</f>
        <v>1</v>
      </c>
      <c r="BH196" s="10" t="b">
        <f t="shared" si="872"/>
        <v>1</v>
      </c>
      <c r="BI196" s="10" t="b">
        <f t="shared" si="871"/>
        <v>1</v>
      </c>
      <c r="BJ196" s="10" t="str">
        <f t="shared" si="728"/>
        <v>▼選択ください</v>
      </c>
      <c r="BK196" s="10" t="b">
        <f t="shared" si="813"/>
        <v>1</v>
      </c>
      <c r="BL196" s="10" t="b">
        <f t="shared" si="813"/>
        <v>1</v>
      </c>
      <c r="BM196" s="10" t="str">
        <f t="shared" si="729"/>
        <v>▼選択ください</v>
      </c>
      <c r="BN196" s="10" t="b">
        <f t="shared" si="814"/>
        <v>1</v>
      </c>
      <c r="BO196" s="10" t="b">
        <f t="shared" si="814"/>
        <v>1</v>
      </c>
      <c r="BP196" s="10" t="str">
        <f t="shared" si="730"/>
        <v>▼選択ください</v>
      </c>
      <c r="BQ196" s="10" t="b">
        <f t="shared" si="815"/>
        <v>1</v>
      </c>
      <c r="BR196" s="10" t="b">
        <f t="shared" si="815"/>
        <v>1</v>
      </c>
      <c r="BS196" s="10" t="b">
        <f t="shared" ref="BS196:BV196" si="874">ISBLANK(BS84)</f>
        <v>1</v>
      </c>
      <c r="BT196" s="10" t="b">
        <f t="shared" si="874"/>
        <v>1</v>
      </c>
      <c r="BU196" s="10" t="b">
        <f t="shared" si="874"/>
        <v>1</v>
      </c>
      <c r="BV196" s="10" t="b">
        <f t="shared" si="874"/>
        <v>1</v>
      </c>
      <c r="BW196" s="10" t="b">
        <f t="shared" ref="BW196:BX196" si="875">ISBLANK(BW84)</f>
        <v>1</v>
      </c>
      <c r="BX196" s="10" t="b">
        <f t="shared" si="875"/>
        <v>1</v>
      </c>
      <c r="BY196" s="10" t="b">
        <f t="shared" ref="BY196:CB196" si="876">ISBLANK(BY84)</f>
        <v>1</v>
      </c>
      <c r="BZ196" s="10" t="b">
        <f t="shared" si="876"/>
        <v>1</v>
      </c>
      <c r="CA196" s="10" t="b">
        <f t="shared" si="876"/>
        <v>1</v>
      </c>
      <c r="CB196" s="10" t="b">
        <f t="shared" si="876"/>
        <v>1</v>
      </c>
      <c r="CC196" s="10" t="b">
        <f t="shared" ref="CC196:CF196" si="877">ISBLANK(CC84)</f>
        <v>1</v>
      </c>
      <c r="CD196" s="10" t="b">
        <f t="shared" si="877"/>
        <v>1</v>
      </c>
      <c r="CE196" s="10" t="b">
        <f t="shared" si="877"/>
        <v>1</v>
      </c>
      <c r="CF196" s="10" t="b">
        <f t="shared" si="877"/>
        <v>1</v>
      </c>
      <c r="CG196" s="10" t="b">
        <f t="shared" si="815"/>
        <v>1</v>
      </c>
      <c r="CH196" s="10" t="b">
        <f t="shared" si="815"/>
        <v>1</v>
      </c>
      <c r="CI196" s="10" t="b">
        <f t="shared" si="815"/>
        <v>1</v>
      </c>
      <c r="CJ196" s="10" t="b">
        <f t="shared" si="815"/>
        <v>1</v>
      </c>
      <c r="CK196" s="10" t="str">
        <f t="shared" si="735"/>
        <v>▼選択ください</v>
      </c>
      <c r="CL196" s="10"/>
      <c r="CM196" s="10"/>
      <c r="CN196" s="10">
        <f t="shared" si="829"/>
        <v>8</v>
      </c>
      <c r="CO196" s="10" t="b">
        <f t="shared" si="736"/>
        <v>1</v>
      </c>
      <c r="CP196" s="10" t="b">
        <f t="shared" si="737"/>
        <v>1</v>
      </c>
      <c r="CQ196" s="10" t="b">
        <f t="shared" si="738"/>
        <v>1</v>
      </c>
      <c r="CR196" s="10" t="b">
        <f t="shared" si="739"/>
        <v>1</v>
      </c>
      <c r="CS196" s="10" t="b">
        <f t="shared" si="740"/>
        <v>1</v>
      </c>
      <c r="CT196" s="10" t="b">
        <f t="shared" si="741"/>
        <v>1</v>
      </c>
      <c r="CU196" s="10" t="b">
        <f t="shared" si="742"/>
        <v>1</v>
      </c>
      <c r="CV196" s="10" t="b">
        <f t="shared" si="743"/>
        <v>1</v>
      </c>
      <c r="CW196" s="10">
        <f t="shared" si="744"/>
        <v>1</v>
      </c>
      <c r="CX196" s="10">
        <f t="shared" si="758"/>
        <v>0</v>
      </c>
      <c r="CY196" s="10">
        <f t="shared" si="759"/>
        <v>0</v>
      </c>
      <c r="CZ196" s="10">
        <f t="shared" si="745"/>
        <v>0</v>
      </c>
      <c r="DA196" s="10">
        <f t="shared" si="746"/>
        <v>0</v>
      </c>
      <c r="DB196" s="10">
        <f t="shared" si="747"/>
        <v>0</v>
      </c>
      <c r="DC196" s="10">
        <f t="shared" si="748"/>
        <v>0</v>
      </c>
      <c r="DD196" s="10">
        <f t="shared" si="749"/>
        <v>0</v>
      </c>
      <c r="DE196" s="10">
        <f t="shared" si="760"/>
        <v>0</v>
      </c>
    </row>
    <row r="197" spans="1:109" x14ac:dyDescent="0.4">
      <c r="A197" s="5">
        <f t="shared" si="820"/>
        <v>1</v>
      </c>
      <c r="B197" s="5">
        <v>79</v>
      </c>
      <c r="C197" s="10" t="b">
        <f t="shared" si="713"/>
        <v>1</v>
      </c>
      <c r="D197" s="10" t="str">
        <f t="shared" si="714"/>
        <v>▼選択ください</v>
      </c>
      <c r="E197" s="10"/>
      <c r="F197" s="10" t="b">
        <f t="shared" si="803"/>
        <v>1</v>
      </c>
      <c r="G197" s="10" t="b">
        <f t="shared" si="803"/>
        <v>1</v>
      </c>
      <c r="H197" s="10" t="b">
        <f t="shared" si="803"/>
        <v>1</v>
      </c>
      <c r="I197" s="10" t="b">
        <f t="shared" si="803"/>
        <v>1</v>
      </c>
      <c r="J197" s="10" t="b">
        <f t="shared" si="803"/>
        <v>1</v>
      </c>
      <c r="K197" s="38" t="str">
        <f t="shared" si="715"/>
        <v>▼選択ください</v>
      </c>
      <c r="L197" s="10" t="b">
        <f t="shared" si="667"/>
        <v>1</v>
      </c>
      <c r="M197" s="10" t="b">
        <f t="shared" si="667"/>
        <v>1</v>
      </c>
      <c r="N197" s="38" t="str">
        <f t="shared" si="668"/>
        <v>▼選択ください</v>
      </c>
      <c r="O197" s="38" t="str">
        <f t="shared" si="668"/>
        <v>▼選択ください</v>
      </c>
      <c r="P197" s="38" t="str">
        <f t="shared" si="668"/>
        <v>▼選択ください</v>
      </c>
      <c r="Q197" s="38" t="str">
        <f t="shared" si="668"/>
        <v>▼選択ください</v>
      </c>
      <c r="R197" s="10" t="b">
        <f t="shared" si="669"/>
        <v>1</v>
      </c>
      <c r="S197" s="10" t="b">
        <f t="shared" si="669"/>
        <v>1</v>
      </c>
      <c r="T197" s="10" t="b">
        <f t="shared" si="669"/>
        <v>1</v>
      </c>
      <c r="U197" s="38" t="str">
        <f t="shared" si="716"/>
        <v>▼選択ください</v>
      </c>
      <c r="V197" s="10" t="b">
        <f t="shared" si="717"/>
        <v>1</v>
      </c>
      <c r="W197" s="38" t="str">
        <f t="shared" si="718"/>
        <v>▼選択ください</v>
      </c>
      <c r="X197" s="10" t="b">
        <f t="shared" si="719"/>
        <v>1</v>
      </c>
      <c r="Y197" s="38" t="str">
        <f t="shared" si="720"/>
        <v>▼選択ください</v>
      </c>
      <c r="Z197" s="10" t="b">
        <f t="shared" si="721"/>
        <v>1</v>
      </c>
      <c r="AA197" s="38" t="str">
        <f t="shared" si="670"/>
        <v>▼選択ください</v>
      </c>
      <c r="AB197" s="38" t="str">
        <f t="shared" si="670"/>
        <v>▼選択ください</v>
      </c>
      <c r="AC197" s="10" t="b">
        <f t="shared" si="804"/>
        <v>1</v>
      </c>
      <c r="AD197" s="38" t="str">
        <f t="shared" si="722"/>
        <v>▼選択ください</v>
      </c>
      <c r="AE197" s="10" t="b">
        <f t="shared" si="805"/>
        <v>1</v>
      </c>
      <c r="AF197" s="38" t="str">
        <f t="shared" si="723"/>
        <v>▼選択ください</v>
      </c>
      <c r="AG197" s="10" t="b">
        <f t="shared" si="806"/>
        <v>1</v>
      </c>
      <c r="AH197" s="38" t="str">
        <f t="shared" si="807"/>
        <v>▼選択ください</v>
      </c>
      <c r="AI197" s="10" t="str">
        <f t="shared" si="790"/>
        <v>▼選択ください</v>
      </c>
      <c r="AJ197" s="10" t="str">
        <f t="shared" si="790"/>
        <v>▼選択ください</v>
      </c>
      <c r="AK197" s="10" t="b">
        <f t="shared" ref="AK197:AS197" si="878">ISBLANK(AK85)</f>
        <v>0</v>
      </c>
      <c r="AL197" s="10" t="b">
        <f t="shared" si="878"/>
        <v>1</v>
      </c>
      <c r="AM197" s="10" t="b">
        <f t="shared" si="878"/>
        <v>1</v>
      </c>
      <c r="AN197" s="10" t="b">
        <f t="shared" si="878"/>
        <v>1</v>
      </c>
      <c r="AO197" s="10" t="b">
        <f t="shared" si="878"/>
        <v>1</v>
      </c>
      <c r="AP197" s="10" t="b">
        <f t="shared" si="878"/>
        <v>1</v>
      </c>
      <c r="AQ197" s="10" t="b">
        <f t="shared" si="878"/>
        <v>1</v>
      </c>
      <c r="AR197" s="10" t="b">
        <f t="shared" si="878"/>
        <v>1</v>
      </c>
      <c r="AS197" s="10" t="b">
        <f t="shared" si="878"/>
        <v>1</v>
      </c>
      <c r="AT197" s="10" t="b">
        <f t="shared" si="809"/>
        <v>1</v>
      </c>
      <c r="AU197" s="10" t="b">
        <f t="shared" si="809"/>
        <v>1</v>
      </c>
      <c r="AV197" s="10" t="b">
        <f t="shared" si="809"/>
        <v>1</v>
      </c>
      <c r="AW197" s="10" t="b">
        <f t="shared" si="809"/>
        <v>1</v>
      </c>
      <c r="AX197" s="10" t="b">
        <f t="shared" ref="AX197:BI197" si="879">ISBLANK(AX85)</f>
        <v>1</v>
      </c>
      <c r="AY197" s="10" t="b">
        <f t="shared" si="879"/>
        <v>1</v>
      </c>
      <c r="AZ197" s="10" t="b">
        <f t="shared" si="879"/>
        <v>1</v>
      </c>
      <c r="BA197" s="10" t="b">
        <f t="shared" si="879"/>
        <v>1</v>
      </c>
      <c r="BB197" s="10" t="b">
        <f t="shared" si="879"/>
        <v>1</v>
      </c>
      <c r="BC197" s="10" t="b">
        <f t="shared" si="879"/>
        <v>1</v>
      </c>
      <c r="BD197" s="10" t="b">
        <f t="shared" si="879"/>
        <v>1</v>
      </c>
      <c r="BE197" s="10" t="b">
        <f t="shared" si="879"/>
        <v>1</v>
      </c>
      <c r="BF197" s="10" t="b">
        <f t="shared" ref="BF197:BH197" si="880">ISBLANK(BF85)</f>
        <v>1</v>
      </c>
      <c r="BG197" s="10" t="b">
        <f t="shared" ref="BG197" si="881">ISBLANK(BG85)</f>
        <v>1</v>
      </c>
      <c r="BH197" s="10" t="b">
        <f t="shared" si="880"/>
        <v>1</v>
      </c>
      <c r="BI197" s="10" t="b">
        <f t="shared" si="879"/>
        <v>1</v>
      </c>
      <c r="BJ197" s="10" t="str">
        <f t="shared" si="728"/>
        <v>▼選択ください</v>
      </c>
      <c r="BK197" s="10" t="b">
        <f t="shared" si="813"/>
        <v>1</v>
      </c>
      <c r="BL197" s="10" t="b">
        <f t="shared" si="813"/>
        <v>1</v>
      </c>
      <c r="BM197" s="10" t="str">
        <f t="shared" si="729"/>
        <v>▼選択ください</v>
      </c>
      <c r="BN197" s="10" t="b">
        <f t="shared" si="814"/>
        <v>1</v>
      </c>
      <c r="BO197" s="10" t="b">
        <f t="shared" si="814"/>
        <v>1</v>
      </c>
      <c r="BP197" s="10" t="str">
        <f t="shared" si="730"/>
        <v>▼選択ください</v>
      </c>
      <c r="BQ197" s="10" t="b">
        <f t="shared" si="815"/>
        <v>1</v>
      </c>
      <c r="BR197" s="10" t="b">
        <f t="shared" si="815"/>
        <v>1</v>
      </c>
      <c r="BS197" s="10" t="b">
        <f t="shared" ref="BS197:BV197" si="882">ISBLANK(BS85)</f>
        <v>1</v>
      </c>
      <c r="BT197" s="10" t="b">
        <f t="shared" si="882"/>
        <v>1</v>
      </c>
      <c r="BU197" s="10" t="b">
        <f t="shared" si="882"/>
        <v>1</v>
      </c>
      <c r="BV197" s="10" t="b">
        <f t="shared" si="882"/>
        <v>1</v>
      </c>
      <c r="BW197" s="10" t="b">
        <f t="shared" ref="BW197:BX197" si="883">ISBLANK(BW85)</f>
        <v>1</v>
      </c>
      <c r="BX197" s="10" t="b">
        <f t="shared" si="883"/>
        <v>1</v>
      </c>
      <c r="BY197" s="10" t="b">
        <f t="shared" ref="BY197:CB197" si="884">ISBLANK(BY85)</f>
        <v>1</v>
      </c>
      <c r="BZ197" s="10" t="b">
        <f t="shared" si="884"/>
        <v>1</v>
      </c>
      <c r="CA197" s="10" t="b">
        <f t="shared" si="884"/>
        <v>1</v>
      </c>
      <c r="CB197" s="10" t="b">
        <f t="shared" si="884"/>
        <v>1</v>
      </c>
      <c r="CC197" s="10" t="b">
        <f t="shared" ref="CC197:CF197" si="885">ISBLANK(CC85)</f>
        <v>1</v>
      </c>
      <c r="CD197" s="10" t="b">
        <f t="shared" si="885"/>
        <v>1</v>
      </c>
      <c r="CE197" s="10" t="b">
        <f t="shared" si="885"/>
        <v>1</v>
      </c>
      <c r="CF197" s="10" t="b">
        <f t="shared" si="885"/>
        <v>1</v>
      </c>
      <c r="CG197" s="10" t="b">
        <f t="shared" si="815"/>
        <v>1</v>
      </c>
      <c r="CH197" s="10" t="b">
        <f t="shared" si="815"/>
        <v>1</v>
      </c>
      <c r="CI197" s="10" t="b">
        <f t="shared" si="815"/>
        <v>1</v>
      </c>
      <c r="CJ197" s="10" t="b">
        <f t="shared" si="815"/>
        <v>1</v>
      </c>
      <c r="CK197" s="10" t="str">
        <f t="shared" si="735"/>
        <v>▼選択ください</v>
      </c>
      <c r="CL197" s="10"/>
      <c r="CM197" s="10"/>
      <c r="CN197" s="10">
        <f t="shared" si="829"/>
        <v>8</v>
      </c>
      <c r="CO197" s="10" t="b">
        <f t="shared" si="736"/>
        <v>1</v>
      </c>
      <c r="CP197" s="10" t="b">
        <f t="shared" si="737"/>
        <v>1</v>
      </c>
      <c r="CQ197" s="10" t="b">
        <f t="shared" si="738"/>
        <v>1</v>
      </c>
      <c r="CR197" s="10" t="b">
        <f t="shared" si="739"/>
        <v>1</v>
      </c>
      <c r="CS197" s="10" t="b">
        <f t="shared" si="740"/>
        <v>1</v>
      </c>
      <c r="CT197" s="10" t="b">
        <f t="shared" si="741"/>
        <v>1</v>
      </c>
      <c r="CU197" s="10" t="b">
        <f t="shared" si="742"/>
        <v>1</v>
      </c>
      <c r="CV197" s="10" t="b">
        <f t="shared" si="743"/>
        <v>1</v>
      </c>
      <c r="CW197" s="10">
        <f t="shared" si="744"/>
        <v>1</v>
      </c>
      <c r="CX197" s="10">
        <f t="shared" si="758"/>
        <v>0</v>
      </c>
      <c r="CY197" s="10">
        <f t="shared" si="759"/>
        <v>0</v>
      </c>
      <c r="CZ197" s="10">
        <f t="shared" si="745"/>
        <v>0</v>
      </c>
      <c r="DA197" s="10">
        <f t="shared" si="746"/>
        <v>0</v>
      </c>
      <c r="DB197" s="10">
        <f t="shared" si="747"/>
        <v>0</v>
      </c>
      <c r="DC197" s="10">
        <f t="shared" si="748"/>
        <v>0</v>
      </c>
      <c r="DD197" s="10">
        <f t="shared" si="749"/>
        <v>0</v>
      </c>
      <c r="DE197" s="10">
        <f t="shared" si="760"/>
        <v>0</v>
      </c>
    </row>
    <row r="198" spans="1:109" x14ac:dyDescent="0.4">
      <c r="A198" s="5">
        <f t="shared" si="820"/>
        <v>1</v>
      </c>
      <c r="B198" s="5">
        <v>80</v>
      </c>
      <c r="C198" s="10" t="b">
        <f t="shared" si="713"/>
        <v>1</v>
      </c>
      <c r="D198" s="10" t="str">
        <f t="shared" si="714"/>
        <v>▼選択ください</v>
      </c>
      <c r="E198" s="10"/>
      <c r="F198" s="10" t="b">
        <f t="shared" ref="F198:J198" si="886">ISBLANK(F86)</f>
        <v>1</v>
      </c>
      <c r="G198" s="10" t="b">
        <f t="shared" si="886"/>
        <v>1</v>
      </c>
      <c r="H198" s="10" t="b">
        <f t="shared" si="886"/>
        <v>1</v>
      </c>
      <c r="I198" s="10" t="b">
        <f t="shared" si="886"/>
        <v>1</v>
      </c>
      <c r="J198" s="10" t="b">
        <f t="shared" si="886"/>
        <v>1</v>
      </c>
      <c r="K198" s="38" t="str">
        <f t="shared" si="715"/>
        <v>▼選択ください</v>
      </c>
      <c r="L198" s="10" t="b">
        <f t="shared" si="667"/>
        <v>1</v>
      </c>
      <c r="M198" s="10" t="b">
        <f t="shared" si="667"/>
        <v>1</v>
      </c>
      <c r="N198" s="38" t="str">
        <f t="shared" si="668"/>
        <v>▼選択ください</v>
      </c>
      <c r="O198" s="38" t="str">
        <f t="shared" si="668"/>
        <v>▼選択ください</v>
      </c>
      <c r="P198" s="38" t="str">
        <f t="shared" si="668"/>
        <v>▼選択ください</v>
      </c>
      <c r="Q198" s="38" t="str">
        <f t="shared" si="668"/>
        <v>▼選択ください</v>
      </c>
      <c r="R198" s="10" t="b">
        <f t="shared" si="669"/>
        <v>1</v>
      </c>
      <c r="S198" s="10" t="b">
        <f t="shared" si="669"/>
        <v>1</v>
      </c>
      <c r="T198" s="10" t="b">
        <f t="shared" si="669"/>
        <v>1</v>
      </c>
      <c r="U198" s="38" t="str">
        <f t="shared" si="716"/>
        <v>▼選択ください</v>
      </c>
      <c r="V198" s="10" t="b">
        <f t="shared" si="717"/>
        <v>1</v>
      </c>
      <c r="W198" s="38" t="str">
        <f t="shared" si="718"/>
        <v>▼選択ください</v>
      </c>
      <c r="X198" s="10" t="b">
        <f t="shared" si="719"/>
        <v>1</v>
      </c>
      <c r="Y198" s="38" t="str">
        <f t="shared" si="720"/>
        <v>▼選択ください</v>
      </c>
      <c r="Z198" s="10" t="b">
        <f t="shared" si="721"/>
        <v>1</v>
      </c>
      <c r="AA198" s="38" t="str">
        <f t="shared" si="670"/>
        <v>▼選択ください</v>
      </c>
      <c r="AB198" s="38" t="str">
        <f t="shared" si="670"/>
        <v>▼選択ください</v>
      </c>
      <c r="AC198" s="10" t="b">
        <f t="shared" ref="AC198" si="887">ISBLANK(AC86)</f>
        <v>1</v>
      </c>
      <c r="AD198" s="38" t="str">
        <f t="shared" si="722"/>
        <v>▼選択ください</v>
      </c>
      <c r="AE198" s="10" t="b">
        <f t="shared" ref="AE198" si="888">ISBLANK(AE86)</f>
        <v>1</v>
      </c>
      <c r="AF198" s="38" t="str">
        <f t="shared" si="723"/>
        <v>▼選択ください</v>
      </c>
      <c r="AG198" s="10" t="b">
        <f t="shared" ref="AG198" si="889">ISBLANK(AG86)</f>
        <v>1</v>
      </c>
      <c r="AH198" s="38" t="str">
        <f t="shared" ref="AH198" si="890">AH86</f>
        <v>▼選択ください</v>
      </c>
      <c r="AI198" s="10" t="str">
        <f t="shared" si="790"/>
        <v>▼選択ください</v>
      </c>
      <c r="AJ198" s="10" t="str">
        <f t="shared" si="790"/>
        <v>▼選択ください</v>
      </c>
      <c r="AK198" s="10" t="b">
        <f t="shared" ref="AK198:AS198" si="891">ISBLANK(AK86)</f>
        <v>0</v>
      </c>
      <c r="AL198" s="10" t="b">
        <f t="shared" si="891"/>
        <v>1</v>
      </c>
      <c r="AM198" s="10" t="b">
        <f t="shared" si="891"/>
        <v>1</v>
      </c>
      <c r="AN198" s="10" t="b">
        <f t="shared" si="891"/>
        <v>1</v>
      </c>
      <c r="AO198" s="10" t="b">
        <f t="shared" si="891"/>
        <v>1</v>
      </c>
      <c r="AP198" s="10" t="b">
        <f t="shared" si="891"/>
        <v>1</v>
      </c>
      <c r="AQ198" s="10" t="b">
        <f t="shared" si="891"/>
        <v>1</v>
      </c>
      <c r="AR198" s="10" t="b">
        <f t="shared" si="891"/>
        <v>1</v>
      </c>
      <c r="AS198" s="10" t="b">
        <f t="shared" si="891"/>
        <v>1</v>
      </c>
      <c r="AT198" s="10" t="b">
        <f t="shared" ref="AT198:AW198" si="892">ISBLANK(AT86)</f>
        <v>1</v>
      </c>
      <c r="AU198" s="10" t="b">
        <f t="shared" si="892"/>
        <v>1</v>
      </c>
      <c r="AV198" s="10" t="b">
        <f t="shared" si="892"/>
        <v>1</v>
      </c>
      <c r="AW198" s="10" t="b">
        <f t="shared" si="892"/>
        <v>1</v>
      </c>
      <c r="AX198" s="10" t="b">
        <f t="shared" ref="AX198:BI198" si="893">ISBLANK(AX86)</f>
        <v>1</v>
      </c>
      <c r="AY198" s="10" t="b">
        <f t="shared" si="893"/>
        <v>1</v>
      </c>
      <c r="AZ198" s="10" t="b">
        <f t="shared" si="893"/>
        <v>1</v>
      </c>
      <c r="BA198" s="10" t="b">
        <f t="shared" si="893"/>
        <v>1</v>
      </c>
      <c r="BB198" s="10" t="b">
        <f t="shared" si="893"/>
        <v>1</v>
      </c>
      <c r="BC198" s="10" t="b">
        <f t="shared" si="893"/>
        <v>1</v>
      </c>
      <c r="BD198" s="10" t="b">
        <f t="shared" si="893"/>
        <v>1</v>
      </c>
      <c r="BE198" s="10" t="b">
        <f t="shared" si="893"/>
        <v>1</v>
      </c>
      <c r="BF198" s="10" t="b">
        <f t="shared" ref="BF198:BH198" si="894">ISBLANK(BF86)</f>
        <v>1</v>
      </c>
      <c r="BG198" s="10" t="b">
        <f t="shared" ref="BG198" si="895">ISBLANK(BG86)</f>
        <v>1</v>
      </c>
      <c r="BH198" s="10" t="b">
        <f t="shared" si="894"/>
        <v>1</v>
      </c>
      <c r="BI198" s="10" t="b">
        <f t="shared" si="893"/>
        <v>1</v>
      </c>
      <c r="BJ198" s="10" t="str">
        <f t="shared" si="728"/>
        <v>▼選択ください</v>
      </c>
      <c r="BK198" s="10" t="b">
        <f t="shared" ref="BK198:BL198" si="896">ISBLANK(BK86)</f>
        <v>1</v>
      </c>
      <c r="BL198" s="10" t="b">
        <f t="shared" si="896"/>
        <v>1</v>
      </c>
      <c r="BM198" s="10" t="str">
        <f t="shared" si="729"/>
        <v>▼選択ください</v>
      </c>
      <c r="BN198" s="10" t="b">
        <f t="shared" ref="BN198:BO198" si="897">ISBLANK(BN86)</f>
        <v>1</v>
      </c>
      <c r="BO198" s="10" t="b">
        <f t="shared" si="897"/>
        <v>1</v>
      </c>
      <c r="BP198" s="10" t="str">
        <f t="shared" si="730"/>
        <v>▼選択ください</v>
      </c>
      <c r="BQ198" s="10" t="b">
        <f t="shared" ref="BQ198:CJ198" si="898">ISBLANK(BQ86)</f>
        <v>1</v>
      </c>
      <c r="BR198" s="10" t="b">
        <f t="shared" si="898"/>
        <v>1</v>
      </c>
      <c r="BS198" s="10" t="b">
        <f t="shared" ref="BS198:BV198" si="899">ISBLANK(BS86)</f>
        <v>1</v>
      </c>
      <c r="BT198" s="10" t="b">
        <f t="shared" si="899"/>
        <v>1</v>
      </c>
      <c r="BU198" s="10" t="b">
        <f t="shared" si="899"/>
        <v>1</v>
      </c>
      <c r="BV198" s="10" t="b">
        <f t="shared" si="899"/>
        <v>1</v>
      </c>
      <c r="BW198" s="10" t="b">
        <f t="shared" ref="BW198:BX198" si="900">ISBLANK(BW86)</f>
        <v>1</v>
      </c>
      <c r="BX198" s="10" t="b">
        <f t="shared" si="900"/>
        <v>1</v>
      </c>
      <c r="BY198" s="10" t="b">
        <f t="shared" ref="BY198:CB198" si="901">ISBLANK(BY86)</f>
        <v>1</v>
      </c>
      <c r="BZ198" s="10" t="b">
        <f t="shared" si="901"/>
        <v>1</v>
      </c>
      <c r="CA198" s="10" t="b">
        <f t="shared" si="901"/>
        <v>1</v>
      </c>
      <c r="CB198" s="10" t="b">
        <f t="shared" si="901"/>
        <v>1</v>
      </c>
      <c r="CC198" s="10" t="b">
        <f t="shared" ref="CC198:CF198" si="902">ISBLANK(CC86)</f>
        <v>1</v>
      </c>
      <c r="CD198" s="10" t="b">
        <f t="shared" si="902"/>
        <v>1</v>
      </c>
      <c r="CE198" s="10" t="b">
        <f t="shared" si="902"/>
        <v>1</v>
      </c>
      <c r="CF198" s="10" t="b">
        <f t="shared" si="902"/>
        <v>1</v>
      </c>
      <c r="CG198" s="10" t="b">
        <f t="shared" si="898"/>
        <v>1</v>
      </c>
      <c r="CH198" s="10" t="b">
        <f t="shared" si="898"/>
        <v>1</v>
      </c>
      <c r="CI198" s="10" t="b">
        <f t="shared" si="898"/>
        <v>1</v>
      </c>
      <c r="CJ198" s="10" t="b">
        <f t="shared" si="898"/>
        <v>1</v>
      </c>
      <c r="CK198" s="10" t="str">
        <f t="shared" si="735"/>
        <v>▼選択ください</v>
      </c>
      <c r="CL198" s="10"/>
      <c r="CM198" s="10"/>
      <c r="CN198" s="10">
        <f t="shared" si="829"/>
        <v>8</v>
      </c>
      <c r="CO198" s="10" t="b">
        <f t="shared" si="736"/>
        <v>1</v>
      </c>
      <c r="CP198" s="10" t="b">
        <f t="shared" si="737"/>
        <v>1</v>
      </c>
      <c r="CQ198" s="10" t="b">
        <f t="shared" si="738"/>
        <v>1</v>
      </c>
      <c r="CR198" s="10" t="b">
        <f t="shared" si="739"/>
        <v>1</v>
      </c>
      <c r="CS198" s="10" t="b">
        <f t="shared" si="740"/>
        <v>1</v>
      </c>
      <c r="CT198" s="10" t="b">
        <f t="shared" si="741"/>
        <v>1</v>
      </c>
      <c r="CU198" s="10" t="b">
        <f t="shared" si="742"/>
        <v>1</v>
      </c>
      <c r="CV198" s="10" t="b">
        <f t="shared" si="743"/>
        <v>1</v>
      </c>
      <c r="CW198" s="10">
        <f t="shared" si="744"/>
        <v>1</v>
      </c>
      <c r="CX198" s="10">
        <f t="shared" si="758"/>
        <v>0</v>
      </c>
      <c r="CY198" s="10">
        <f t="shared" si="759"/>
        <v>0</v>
      </c>
      <c r="CZ198" s="10">
        <f t="shared" si="745"/>
        <v>0</v>
      </c>
      <c r="DA198" s="10">
        <f t="shared" si="746"/>
        <v>0</v>
      </c>
      <c r="DB198" s="10">
        <f t="shared" si="747"/>
        <v>0</v>
      </c>
      <c r="DC198" s="10">
        <f t="shared" si="748"/>
        <v>0</v>
      </c>
      <c r="DD198" s="10">
        <f t="shared" si="749"/>
        <v>0</v>
      </c>
      <c r="DE198" s="10">
        <f t="shared" si="760"/>
        <v>0</v>
      </c>
    </row>
    <row r="199" spans="1:109" x14ac:dyDescent="0.4">
      <c r="A199" s="5">
        <f>IF(AND(OR(CN199&gt;0,SUM(CW199:DE199)&gt;0)),1,0)</f>
        <v>1</v>
      </c>
      <c r="B199" s="5">
        <v>81</v>
      </c>
      <c r="C199" s="10" t="b">
        <f t="shared" si="713"/>
        <v>1</v>
      </c>
      <c r="D199" s="10" t="str">
        <f t="shared" si="714"/>
        <v>▼選択ください</v>
      </c>
      <c r="E199" s="10"/>
      <c r="F199" s="10" t="b">
        <f t="shared" ref="F199:J207" si="903">ISBLANK(F87)</f>
        <v>1</v>
      </c>
      <c r="G199" s="10" t="b">
        <f t="shared" si="903"/>
        <v>1</v>
      </c>
      <c r="H199" s="10" t="b">
        <f t="shared" si="903"/>
        <v>1</v>
      </c>
      <c r="I199" s="10" t="b">
        <f t="shared" si="903"/>
        <v>1</v>
      </c>
      <c r="J199" s="10" t="b">
        <f t="shared" si="903"/>
        <v>1</v>
      </c>
      <c r="K199" s="38" t="str">
        <f t="shared" si="715"/>
        <v>▼選択ください</v>
      </c>
      <c r="L199" s="10" t="b">
        <f t="shared" ref="L199:M218" si="904">ISBLANK(L87)</f>
        <v>1</v>
      </c>
      <c r="M199" s="10" t="b">
        <f t="shared" si="904"/>
        <v>1</v>
      </c>
      <c r="N199" s="38" t="str">
        <f t="shared" ref="N199:Q214" si="905">N87</f>
        <v>▼選択ください</v>
      </c>
      <c r="O199" s="38" t="str">
        <f t="shared" si="905"/>
        <v>▼選択ください</v>
      </c>
      <c r="P199" s="38" t="str">
        <f t="shared" si="905"/>
        <v>▼選択ください</v>
      </c>
      <c r="Q199" s="38" t="str">
        <f t="shared" si="905"/>
        <v>▼選択ください</v>
      </c>
      <c r="R199" s="10" t="b">
        <f t="shared" ref="R199:T218" si="906">ISBLANK(R87)</f>
        <v>1</v>
      </c>
      <c r="S199" s="10" t="b">
        <f t="shared" si="906"/>
        <v>1</v>
      </c>
      <c r="T199" s="10" t="b">
        <f t="shared" si="906"/>
        <v>1</v>
      </c>
      <c r="U199" s="38" t="str">
        <f t="shared" si="716"/>
        <v>▼選択ください</v>
      </c>
      <c r="V199" s="10" t="b">
        <f t="shared" si="717"/>
        <v>1</v>
      </c>
      <c r="W199" s="38" t="str">
        <f t="shared" si="718"/>
        <v>▼選択ください</v>
      </c>
      <c r="X199" s="10" t="b">
        <f t="shared" si="719"/>
        <v>1</v>
      </c>
      <c r="Y199" s="38" t="str">
        <f t="shared" si="720"/>
        <v>▼選択ください</v>
      </c>
      <c r="Z199" s="10" t="b">
        <f t="shared" si="721"/>
        <v>1</v>
      </c>
      <c r="AA199" s="38" t="str">
        <f t="shared" ref="AA199:AB218" si="907">AA87</f>
        <v>▼選択ください</v>
      </c>
      <c r="AB199" s="38" t="str">
        <f t="shared" si="907"/>
        <v>▼選択ください</v>
      </c>
      <c r="AC199" s="10" t="b">
        <f t="shared" ref="AC199:AC207" si="908">ISBLANK(AC87)</f>
        <v>1</v>
      </c>
      <c r="AD199" s="38" t="str">
        <f t="shared" si="722"/>
        <v>▼選択ください</v>
      </c>
      <c r="AE199" s="10" t="b">
        <f t="shared" ref="AE199:AE207" si="909">ISBLANK(AE87)</f>
        <v>1</v>
      </c>
      <c r="AF199" s="38" t="str">
        <f t="shared" si="723"/>
        <v>▼選択ください</v>
      </c>
      <c r="AG199" s="10" t="b">
        <f t="shared" ref="AG199:AG207" si="910">ISBLANK(AG87)</f>
        <v>1</v>
      </c>
      <c r="AH199" s="38" t="str">
        <f t="shared" ref="AH199:AH207" si="911">AH87</f>
        <v>▼選択ください</v>
      </c>
      <c r="AI199" s="10" t="str">
        <f t="shared" si="790"/>
        <v>▼選択ください</v>
      </c>
      <c r="AJ199" s="10" t="str">
        <f t="shared" si="790"/>
        <v>▼選択ください</v>
      </c>
      <c r="AK199" s="10" t="b">
        <f t="shared" ref="AK199:AS199" si="912">ISBLANK(AK87)</f>
        <v>0</v>
      </c>
      <c r="AL199" s="10" t="b">
        <f t="shared" si="912"/>
        <v>1</v>
      </c>
      <c r="AM199" s="10" t="b">
        <f t="shared" si="912"/>
        <v>1</v>
      </c>
      <c r="AN199" s="10" t="b">
        <f t="shared" si="912"/>
        <v>1</v>
      </c>
      <c r="AO199" s="10" t="b">
        <f t="shared" si="912"/>
        <v>1</v>
      </c>
      <c r="AP199" s="10" t="b">
        <f t="shared" si="912"/>
        <v>1</v>
      </c>
      <c r="AQ199" s="10" t="b">
        <f t="shared" si="912"/>
        <v>1</v>
      </c>
      <c r="AR199" s="10" t="b">
        <f t="shared" si="912"/>
        <v>1</v>
      </c>
      <c r="AS199" s="10" t="b">
        <f t="shared" si="912"/>
        <v>1</v>
      </c>
      <c r="AT199" s="10" t="b">
        <f t="shared" ref="AT199:AW207" si="913">ISBLANK(AT87)</f>
        <v>1</v>
      </c>
      <c r="AU199" s="10" t="b">
        <f t="shared" si="913"/>
        <v>1</v>
      </c>
      <c r="AV199" s="10" t="b">
        <f t="shared" si="913"/>
        <v>1</v>
      </c>
      <c r="AW199" s="10" t="b">
        <f t="shared" si="913"/>
        <v>1</v>
      </c>
      <c r="AX199" s="10" t="b">
        <f t="shared" ref="AX199:BI199" si="914">ISBLANK(AX87)</f>
        <v>1</v>
      </c>
      <c r="AY199" s="10" t="b">
        <f t="shared" si="914"/>
        <v>1</v>
      </c>
      <c r="AZ199" s="10" t="b">
        <f t="shared" si="914"/>
        <v>1</v>
      </c>
      <c r="BA199" s="10" t="b">
        <f t="shared" si="914"/>
        <v>1</v>
      </c>
      <c r="BB199" s="10" t="b">
        <f t="shared" si="914"/>
        <v>1</v>
      </c>
      <c r="BC199" s="10" t="b">
        <f t="shared" si="914"/>
        <v>1</v>
      </c>
      <c r="BD199" s="10" t="b">
        <f t="shared" si="914"/>
        <v>1</v>
      </c>
      <c r="BE199" s="10" t="b">
        <f t="shared" si="914"/>
        <v>1</v>
      </c>
      <c r="BF199" s="10" t="b">
        <f t="shared" ref="BF199:BH199" si="915">ISBLANK(BF87)</f>
        <v>1</v>
      </c>
      <c r="BG199" s="10" t="b">
        <f t="shared" ref="BG199" si="916">ISBLANK(BG87)</f>
        <v>1</v>
      </c>
      <c r="BH199" s="10" t="b">
        <f t="shared" si="915"/>
        <v>1</v>
      </c>
      <c r="BI199" s="10" t="b">
        <f t="shared" si="914"/>
        <v>1</v>
      </c>
      <c r="BJ199" s="10" t="str">
        <f t="shared" si="728"/>
        <v>▼選択ください</v>
      </c>
      <c r="BK199" s="10" t="b">
        <f t="shared" ref="BK199:BL207" si="917">ISBLANK(BK87)</f>
        <v>1</v>
      </c>
      <c r="BL199" s="10" t="b">
        <f t="shared" si="917"/>
        <v>1</v>
      </c>
      <c r="BM199" s="10" t="str">
        <f t="shared" si="729"/>
        <v>▼選択ください</v>
      </c>
      <c r="BN199" s="10" t="b">
        <f t="shared" ref="BN199:BO207" si="918">ISBLANK(BN87)</f>
        <v>1</v>
      </c>
      <c r="BO199" s="10" t="b">
        <f t="shared" si="918"/>
        <v>1</v>
      </c>
      <c r="BP199" s="10" t="str">
        <f t="shared" si="730"/>
        <v>▼選択ください</v>
      </c>
      <c r="BQ199" s="10" t="b">
        <f t="shared" ref="BQ199:CJ207" si="919">ISBLANK(BQ87)</f>
        <v>1</v>
      </c>
      <c r="BR199" s="10" t="b">
        <f t="shared" si="919"/>
        <v>1</v>
      </c>
      <c r="BS199" s="10" t="b">
        <f t="shared" ref="BS199:BV199" si="920">ISBLANK(BS87)</f>
        <v>1</v>
      </c>
      <c r="BT199" s="10" t="b">
        <f t="shared" si="920"/>
        <v>1</v>
      </c>
      <c r="BU199" s="10" t="b">
        <f t="shared" si="920"/>
        <v>1</v>
      </c>
      <c r="BV199" s="10" t="b">
        <f t="shared" si="920"/>
        <v>1</v>
      </c>
      <c r="BW199" s="10" t="b">
        <f t="shared" ref="BW199:BX199" si="921">ISBLANK(BW87)</f>
        <v>1</v>
      </c>
      <c r="BX199" s="10" t="b">
        <f t="shared" si="921"/>
        <v>1</v>
      </c>
      <c r="BY199" s="10" t="b">
        <f t="shared" ref="BY199:CB199" si="922">ISBLANK(BY87)</f>
        <v>1</v>
      </c>
      <c r="BZ199" s="10" t="b">
        <f t="shared" si="922"/>
        <v>1</v>
      </c>
      <c r="CA199" s="10" t="b">
        <f t="shared" si="922"/>
        <v>1</v>
      </c>
      <c r="CB199" s="10" t="b">
        <f t="shared" si="922"/>
        <v>1</v>
      </c>
      <c r="CC199" s="10" t="b">
        <f t="shared" ref="CC199:CF199" si="923">ISBLANK(CC87)</f>
        <v>1</v>
      </c>
      <c r="CD199" s="10" t="b">
        <f t="shared" si="923"/>
        <v>1</v>
      </c>
      <c r="CE199" s="10" t="b">
        <f t="shared" si="923"/>
        <v>1</v>
      </c>
      <c r="CF199" s="10" t="b">
        <f t="shared" si="923"/>
        <v>1</v>
      </c>
      <c r="CG199" s="10" t="b">
        <f t="shared" si="919"/>
        <v>1</v>
      </c>
      <c r="CH199" s="10" t="b">
        <f t="shared" si="919"/>
        <v>1</v>
      </c>
      <c r="CI199" s="10" t="b">
        <f t="shared" si="919"/>
        <v>1</v>
      </c>
      <c r="CJ199" s="10" t="b">
        <f t="shared" si="919"/>
        <v>1</v>
      </c>
      <c r="CK199" s="10" t="str">
        <f t="shared" si="735"/>
        <v>▼選択ください</v>
      </c>
      <c r="CL199" s="10"/>
      <c r="CM199" s="10"/>
      <c r="CN199" s="10">
        <f>COUNTIF(CO199:CV199,"TRUE")</f>
        <v>8</v>
      </c>
      <c r="CO199" s="10" t="b">
        <f t="shared" si="736"/>
        <v>1</v>
      </c>
      <c r="CP199" s="10" t="b">
        <f t="shared" si="737"/>
        <v>1</v>
      </c>
      <c r="CQ199" s="10" t="b">
        <f t="shared" si="738"/>
        <v>1</v>
      </c>
      <c r="CR199" s="10" t="b">
        <f t="shared" si="739"/>
        <v>1</v>
      </c>
      <c r="CS199" s="10" t="b">
        <f t="shared" si="740"/>
        <v>1</v>
      </c>
      <c r="CT199" s="10" t="b">
        <f t="shared" si="741"/>
        <v>1</v>
      </c>
      <c r="CU199" s="10" t="b">
        <f t="shared" si="742"/>
        <v>1</v>
      </c>
      <c r="CV199" s="10" t="b">
        <f t="shared" si="743"/>
        <v>1</v>
      </c>
      <c r="CW199" s="10">
        <f t="shared" si="744"/>
        <v>1</v>
      </c>
      <c r="CX199" s="10">
        <f t="shared" si="758"/>
        <v>0</v>
      </c>
      <c r="CY199" s="10">
        <f t="shared" si="759"/>
        <v>0</v>
      </c>
      <c r="CZ199" s="10">
        <f t="shared" si="745"/>
        <v>0</v>
      </c>
      <c r="DA199" s="10">
        <f t="shared" si="746"/>
        <v>0</v>
      </c>
      <c r="DB199" s="10">
        <f t="shared" si="747"/>
        <v>0</v>
      </c>
      <c r="DC199" s="10">
        <f t="shared" si="748"/>
        <v>0</v>
      </c>
      <c r="DD199" s="10">
        <f t="shared" si="749"/>
        <v>0</v>
      </c>
      <c r="DE199" s="10">
        <f t="shared" si="760"/>
        <v>0</v>
      </c>
    </row>
    <row r="200" spans="1:109" x14ac:dyDescent="0.4">
      <c r="A200" s="5">
        <f t="shared" ref="A200:A208" si="924">IF(AND(OR(CN200&gt;0,SUM(CW200:DE200)&gt;0)),1,0)</f>
        <v>1</v>
      </c>
      <c r="B200" s="5">
        <v>82</v>
      </c>
      <c r="C200" s="10" t="b">
        <f t="shared" si="713"/>
        <v>1</v>
      </c>
      <c r="D200" s="10" t="str">
        <f t="shared" si="714"/>
        <v>▼選択ください</v>
      </c>
      <c r="E200" s="10"/>
      <c r="F200" s="10" t="b">
        <f t="shared" si="903"/>
        <v>1</v>
      </c>
      <c r="G200" s="10" t="b">
        <f t="shared" si="903"/>
        <v>1</v>
      </c>
      <c r="H200" s="10" t="b">
        <f t="shared" si="903"/>
        <v>1</v>
      </c>
      <c r="I200" s="10" t="b">
        <f t="shared" si="903"/>
        <v>1</v>
      </c>
      <c r="J200" s="10" t="b">
        <f t="shared" si="903"/>
        <v>1</v>
      </c>
      <c r="K200" s="38" t="str">
        <f t="shared" si="715"/>
        <v>▼選択ください</v>
      </c>
      <c r="L200" s="10" t="b">
        <f t="shared" si="904"/>
        <v>1</v>
      </c>
      <c r="M200" s="10" t="b">
        <f t="shared" si="904"/>
        <v>1</v>
      </c>
      <c r="N200" s="38" t="str">
        <f t="shared" si="905"/>
        <v>▼選択ください</v>
      </c>
      <c r="O200" s="38" t="str">
        <f t="shared" si="905"/>
        <v>▼選択ください</v>
      </c>
      <c r="P200" s="38" t="str">
        <f t="shared" si="905"/>
        <v>▼選択ください</v>
      </c>
      <c r="Q200" s="38" t="str">
        <f t="shared" si="905"/>
        <v>▼選択ください</v>
      </c>
      <c r="R200" s="10" t="b">
        <f t="shared" si="906"/>
        <v>1</v>
      </c>
      <c r="S200" s="10" t="b">
        <f t="shared" si="906"/>
        <v>1</v>
      </c>
      <c r="T200" s="10" t="b">
        <f t="shared" si="906"/>
        <v>1</v>
      </c>
      <c r="U200" s="38" t="str">
        <f t="shared" si="716"/>
        <v>▼選択ください</v>
      </c>
      <c r="V200" s="10" t="b">
        <f t="shared" si="717"/>
        <v>1</v>
      </c>
      <c r="W200" s="38" t="str">
        <f t="shared" si="718"/>
        <v>▼選択ください</v>
      </c>
      <c r="X200" s="10" t="b">
        <f t="shared" si="719"/>
        <v>1</v>
      </c>
      <c r="Y200" s="38" t="str">
        <f t="shared" si="720"/>
        <v>▼選択ください</v>
      </c>
      <c r="Z200" s="10" t="b">
        <f t="shared" si="721"/>
        <v>1</v>
      </c>
      <c r="AA200" s="38" t="str">
        <f t="shared" si="907"/>
        <v>▼選択ください</v>
      </c>
      <c r="AB200" s="38" t="str">
        <f t="shared" si="907"/>
        <v>▼選択ください</v>
      </c>
      <c r="AC200" s="10" t="b">
        <f t="shared" si="908"/>
        <v>1</v>
      </c>
      <c r="AD200" s="38" t="str">
        <f t="shared" si="722"/>
        <v>▼選択ください</v>
      </c>
      <c r="AE200" s="10" t="b">
        <f t="shared" si="909"/>
        <v>1</v>
      </c>
      <c r="AF200" s="38" t="str">
        <f t="shared" si="723"/>
        <v>▼選択ください</v>
      </c>
      <c r="AG200" s="10" t="b">
        <f t="shared" si="910"/>
        <v>1</v>
      </c>
      <c r="AH200" s="38" t="str">
        <f t="shared" si="911"/>
        <v>▼選択ください</v>
      </c>
      <c r="AI200" s="10" t="str">
        <f t="shared" si="790"/>
        <v>▼選択ください</v>
      </c>
      <c r="AJ200" s="10" t="str">
        <f t="shared" si="790"/>
        <v>▼選択ください</v>
      </c>
      <c r="AK200" s="10" t="b">
        <f t="shared" ref="AK200:AS200" si="925">ISBLANK(AK88)</f>
        <v>0</v>
      </c>
      <c r="AL200" s="10" t="b">
        <f t="shared" si="925"/>
        <v>1</v>
      </c>
      <c r="AM200" s="10" t="b">
        <f t="shared" si="925"/>
        <v>1</v>
      </c>
      <c r="AN200" s="10" t="b">
        <f t="shared" si="925"/>
        <v>1</v>
      </c>
      <c r="AO200" s="10" t="b">
        <f t="shared" si="925"/>
        <v>1</v>
      </c>
      <c r="AP200" s="10" t="b">
        <f t="shared" si="925"/>
        <v>1</v>
      </c>
      <c r="AQ200" s="10" t="b">
        <f t="shared" si="925"/>
        <v>1</v>
      </c>
      <c r="AR200" s="10" t="b">
        <f t="shared" si="925"/>
        <v>1</v>
      </c>
      <c r="AS200" s="10" t="b">
        <f t="shared" si="925"/>
        <v>1</v>
      </c>
      <c r="AT200" s="10" t="b">
        <f t="shared" si="913"/>
        <v>1</v>
      </c>
      <c r="AU200" s="10" t="b">
        <f t="shared" si="913"/>
        <v>1</v>
      </c>
      <c r="AV200" s="10" t="b">
        <f t="shared" si="913"/>
        <v>1</v>
      </c>
      <c r="AW200" s="10" t="b">
        <f t="shared" si="913"/>
        <v>1</v>
      </c>
      <c r="AX200" s="10" t="b">
        <f t="shared" ref="AX200:BI200" si="926">ISBLANK(AX88)</f>
        <v>1</v>
      </c>
      <c r="AY200" s="10" t="b">
        <f t="shared" si="926"/>
        <v>1</v>
      </c>
      <c r="AZ200" s="10" t="b">
        <f t="shared" si="926"/>
        <v>1</v>
      </c>
      <c r="BA200" s="10" t="b">
        <f t="shared" si="926"/>
        <v>1</v>
      </c>
      <c r="BB200" s="10" t="b">
        <f t="shared" si="926"/>
        <v>1</v>
      </c>
      <c r="BC200" s="10" t="b">
        <f t="shared" si="926"/>
        <v>1</v>
      </c>
      <c r="BD200" s="10" t="b">
        <f t="shared" si="926"/>
        <v>1</v>
      </c>
      <c r="BE200" s="10" t="b">
        <f t="shared" si="926"/>
        <v>1</v>
      </c>
      <c r="BF200" s="10" t="b">
        <f t="shared" ref="BF200:BH200" si="927">ISBLANK(BF88)</f>
        <v>1</v>
      </c>
      <c r="BG200" s="10" t="b">
        <f t="shared" ref="BG200" si="928">ISBLANK(BG88)</f>
        <v>1</v>
      </c>
      <c r="BH200" s="10" t="b">
        <f t="shared" si="927"/>
        <v>1</v>
      </c>
      <c r="BI200" s="10" t="b">
        <f t="shared" si="926"/>
        <v>1</v>
      </c>
      <c r="BJ200" s="10" t="str">
        <f t="shared" si="728"/>
        <v>▼選択ください</v>
      </c>
      <c r="BK200" s="10" t="b">
        <f t="shared" si="917"/>
        <v>1</v>
      </c>
      <c r="BL200" s="10" t="b">
        <f t="shared" si="917"/>
        <v>1</v>
      </c>
      <c r="BM200" s="10" t="str">
        <f t="shared" si="729"/>
        <v>▼選択ください</v>
      </c>
      <c r="BN200" s="10" t="b">
        <f t="shared" si="918"/>
        <v>1</v>
      </c>
      <c r="BO200" s="10" t="b">
        <f t="shared" si="918"/>
        <v>1</v>
      </c>
      <c r="BP200" s="10" t="str">
        <f t="shared" si="730"/>
        <v>▼選択ください</v>
      </c>
      <c r="BQ200" s="10" t="b">
        <f t="shared" si="919"/>
        <v>1</v>
      </c>
      <c r="BR200" s="10" t="b">
        <f t="shared" si="919"/>
        <v>1</v>
      </c>
      <c r="BS200" s="10" t="b">
        <f t="shared" ref="BS200:BV200" si="929">ISBLANK(BS88)</f>
        <v>1</v>
      </c>
      <c r="BT200" s="10" t="b">
        <f t="shared" si="929"/>
        <v>1</v>
      </c>
      <c r="BU200" s="10" t="b">
        <f t="shared" si="929"/>
        <v>1</v>
      </c>
      <c r="BV200" s="10" t="b">
        <f t="shared" si="929"/>
        <v>1</v>
      </c>
      <c r="BW200" s="10" t="b">
        <f t="shared" ref="BW200:BX200" si="930">ISBLANK(BW88)</f>
        <v>1</v>
      </c>
      <c r="BX200" s="10" t="b">
        <f t="shared" si="930"/>
        <v>1</v>
      </c>
      <c r="BY200" s="10" t="b">
        <f t="shared" ref="BY200:CB200" si="931">ISBLANK(BY88)</f>
        <v>1</v>
      </c>
      <c r="BZ200" s="10" t="b">
        <f t="shared" si="931"/>
        <v>1</v>
      </c>
      <c r="CA200" s="10" t="b">
        <f t="shared" si="931"/>
        <v>1</v>
      </c>
      <c r="CB200" s="10" t="b">
        <f t="shared" si="931"/>
        <v>1</v>
      </c>
      <c r="CC200" s="10" t="b">
        <f t="shared" ref="CC200:CF200" si="932">ISBLANK(CC88)</f>
        <v>1</v>
      </c>
      <c r="CD200" s="10" t="b">
        <f t="shared" si="932"/>
        <v>1</v>
      </c>
      <c r="CE200" s="10" t="b">
        <f t="shared" si="932"/>
        <v>1</v>
      </c>
      <c r="CF200" s="10" t="b">
        <f t="shared" si="932"/>
        <v>1</v>
      </c>
      <c r="CG200" s="10" t="b">
        <f t="shared" si="919"/>
        <v>1</v>
      </c>
      <c r="CH200" s="10" t="b">
        <f t="shared" si="919"/>
        <v>1</v>
      </c>
      <c r="CI200" s="10" t="b">
        <f t="shared" si="919"/>
        <v>1</v>
      </c>
      <c r="CJ200" s="10" t="b">
        <f t="shared" si="919"/>
        <v>1</v>
      </c>
      <c r="CK200" s="10" t="str">
        <f t="shared" si="735"/>
        <v>▼選択ください</v>
      </c>
      <c r="CL200" s="10"/>
      <c r="CM200" s="10"/>
      <c r="CN200" s="10">
        <f t="shared" ref="CN200:CN208" si="933">COUNTIF(CO200:CV200,"TRUE")</f>
        <v>8</v>
      </c>
      <c r="CO200" s="10" t="b">
        <f t="shared" si="736"/>
        <v>1</v>
      </c>
      <c r="CP200" s="10" t="b">
        <f t="shared" si="737"/>
        <v>1</v>
      </c>
      <c r="CQ200" s="10" t="b">
        <f t="shared" si="738"/>
        <v>1</v>
      </c>
      <c r="CR200" s="10" t="b">
        <f t="shared" si="739"/>
        <v>1</v>
      </c>
      <c r="CS200" s="10" t="b">
        <f t="shared" si="740"/>
        <v>1</v>
      </c>
      <c r="CT200" s="10" t="b">
        <f t="shared" si="741"/>
        <v>1</v>
      </c>
      <c r="CU200" s="10" t="b">
        <f t="shared" si="742"/>
        <v>1</v>
      </c>
      <c r="CV200" s="10" t="b">
        <f t="shared" si="743"/>
        <v>1</v>
      </c>
      <c r="CW200" s="10">
        <f t="shared" si="744"/>
        <v>1</v>
      </c>
      <c r="CX200" s="10">
        <f t="shared" si="758"/>
        <v>0</v>
      </c>
      <c r="CY200" s="10">
        <f t="shared" si="759"/>
        <v>0</v>
      </c>
      <c r="CZ200" s="10">
        <f t="shared" si="745"/>
        <v>0</v>
      </c>
      <c r="DA200" s="10">
        <f t="shared" si="746"/>
        <v>0</v>
      </c>
      <c r="DB200" s="10">
        <f t="shared" si="747"/>
        <v>0</v>
      </c>
      <c r="DC200" s="10">
        <f t="shared" si="748"/>
        <v>0</v>
      </c>
      <c r="DD200" s="10">
        <f t="shared" si="749"/>
        <v>0</v>
      </c>
      <c r="DE200" s="10">
        <f t="shared" si="760"/>
        <v>0</v>
      </c>
    </row>
    <row r="201" spans="1:109" x14ac:dyDescent="0.4">
      <c r="A201" s="5">
        <f t="shared" si="924"/>
        <v>1</v>
      </c>
      <c r="B201" s="5">
        <v>83</v>
      </c>
      <c r="C201" s="10" t="b">
        <f t="shared" si="713"/>
        <v>1</v>
      </c>
      <c r="D201" s="10" t="str">
        <f t="shared" si="714"/>
        <v>▼選択ください</v>
      </c>
      <c r="E201" s="10"/>
      <c r="F201" s="10" t="b">
        <f t="shared" si="903"/>
        <v>1</v>
      </c>
      <c r="G201" s="10" t="b">
        <f t="shared" si="903"/>
        <v>1</v>
      </c>
      <c r="H201" s="10" t="b">
        <f t="shared" si="903"/>
        <v>1</v>
      </c>
      <c r="I201" s="10" t="b">
        <f t="shared" si="903"/>
        <v>1</v>
      </c>
      <c r="J201" s="10" t="b">
        <f t="shared" si="903"/>
        <v>1</v>
      </c>
      <c r="K201" s="38" t="str">
        <f t="shared" si="715"/>
        <v>▼選択ください</v>
      </c>
      <c r="L201" s="10" t="b">
        <f t="shared" si="904"/>
        <v>1</v>
      </c>
      <c r="M201" s="10" t="b">
        <f t="shared" si="904"/>
        <v>1</v>
      </c>
      <c r="N201" s="38" t="str">
        <f t="shared" si="905"/>
        <v>▼選択ください</v>
      </c>
      <c r="O201" s="38" t="str">
        <f t="shared" si="905"/>
        <v>▼選択ください</v>
      </c>
      <c r="P201" s="38" t="str">
        <f t="shared" si="905"/>
        <v>▼選択ください</v>
      </c>
      <c r="Q201" s="38" t="str">
        <f t="shared" si="905"/>
        <v>▼選択ください</v>
      </c>
      <c r="R201" s="10" t="b">
        <f t="shared" si="906"/>
        <v>1</v>
      </c>
      <c r="S201" s="10" t="b">
        <f t="shared" si="906"/>
        <v>1</v>
      </c>
      <c r="T201" s="10" t="b">
        <f t="shared" si="906"/>
        <v>1</v>
      </c>
      <c r="U201" s="38" t="str">
        <f t="shared" si="716"/>
        <v>▼選択ください</v>
      </c>
      <c r="V201" s="10" t="b">
        <f t="shared" si="717"/>
        <v>1</v>
      </c>
      <c r="W201" s="38" t="str">
        <f t="shared" si="718"/>
        <v>▼選択ください</v>
      </c>
      <c r="X201" s="10" t="b">
        <f t="shared" si="719"/>
        <v>1</v>
      </c>
      <c r="Y201" s="38" t="str">
        <f t="shared" si="720"/>
        <v>▼選択ください</v>
      </c>
      <c r="Z201" s="10" t="b">
        <f t="shared" si="721"/>
        <v>1</v>
      </c>
      <c r="AA201" s="38" t="str">
        <f t="shared" si="907"/>
        <v>▼選択ください</v>
      </c>
      <c r="AB201" s="38" t="str">
        <f t="shared" si="907"/>
        <v>▼選択ください</v>
      </c>
      <c r="AC201" s="10" t="b">
        <f t="shared" si="908"/>
        <v>1</v>
      </c>
      <c r="AD201" s="38" t="str">
        <f t="shared" si="722"/>
        <v>▼選択ください</v>
      </c>
      <c r="AE201" s="10" t="b">
        <f t="shared" si="909"/>
        <v>1</v>
      </c>
      <c r="AF201" s="38" t="str">
        <f t="shared" si="723"/>
        <v>▼選択ください</v>
      </c>
      <c r="AG201" s="10" t="b">
        <f t="shared" si="910"/>
        <v>1</v>
      </c>
      <c r="AH201" s="38" t="str">
        <f t="shared" si="911"/>
        <v>▼選択ください</v>
      </c>
      <c r="AI201" s="10" t="str">
        <f t="shared" si="790"/>
        <v>▼選択ください</v>
      </c>
      <c r="AJ201" s="10" t="str">
        <f t="shared" si="790"/>
        <v>▼選択ください</v>
      </c>
      <c r="AK201" s="10" t="b">
        <f t="shared" ref="AK201:AS201" si="934">ISBLANK(AK89)</f>
        <v>0</v>
      </c>
      <c r="AL201" s="10" t="b">
        <f t="shared" si="934"/>
        <v>1</v>
      </c>
      <c r="AM201" s="10" t="b">
        <f t="shared" si="934"/>
        <v>1</v>
      </c>
      <c r="AN201" s="10" t="b">
        <f t="shared" si="934"/>
        <v>1</v>
      </c>
      <c r="AO201" s="10" t="b">
        <f t="shared" si="934"/>
        <v>1</v>
      </c>
      <c r="AP201" s="10" t="b">
        <f t="shared" si="934"/>
        <v>1</v>
      </c>
      <c r="AQ201" s="10" t="b">
        <f t="shared" si="934"/>
        <v>1</v>
      </c>
      <c r="AR201" s="10" t="b">
        <f t="shared" si="934"/>
        <v>1</v>
      </c>
      <c r="AS201" s="10" t="b">
        <f t="shared" si="934"/>
        <v>1</v>
      </c>
      <c r="AT201" s="10" t="b">
        <f t="shared" si="913"/>
        <v>1</v>
      </c>
      <c r="AU201" s="10" t="b">
        <f t="shared" si="913"/>
        <v>1</v>
      </c>
      <c r="AV201" s="10" t="b">
        <f t="shared" si="913"/>
        <v>1</v>
      </c>
      <c r="AW201" s="10" t="b">
        <f t="shared" si="913"/>
        <v>1</v>
      </c>
      <c r="AX201" s="10" t="b">
        <f t="shared" ref="AX201:BI201" si="935">ISBLANK(AX89)</f>
        <v>1</v>
      </c>
      <c r="AY201" s="10" t="b">
        <f t="shared" si="935"/>
        <v>1</v>
      </c>
      <c r="AZ201" s="10" t="b">
        <f t="shared" si="935"/>
        <v>1</v>
      </c>
      <c r="BA201" s="10" t="b">
        <f t="shared" si="935"/>
        <v>1</v>
      </c>
      <c r="BB201" s="10" t="b">
        <f t="shared" si="935"/>
        <v>1</v>
      </c>
      <c r="BC201" s="10" t="b">
        <f t="shared" si="935"/>
        <v>1</v>
      </c>
      <c r="BD201" s="10" t="b">
        <f t="shared" si="935"/>
        <v>1</v>
      </c>
      <c r="BE201" s="10" t="b">
        <f t="shared" si="935"/>
        <v>1</v>
      </c>
      <c r="BF201" s="10" t="b">
        <f t="shared" ref="BF201:BH201" si="936">ISBLANK(BF89)</f>
        <v>1</v>
      </c>
      <c r="BG201" s="10" t="b">
        <f t="shared" ref="BG201" si="937">ISBLANK(BG89)</f>
        <v>1</v>
      </c>
      <c r="BH201" s="10" t="b">
        <f t="shared" si="936"/>
        <v>1</v>
      </c>
      <c r="BI201" s="10" t="b">
        <f t="shared" si="935"/>
        <v>1</v>
      </c>
      <c r="BJ201" s="10" t="str">
        <f t="shared" si="728"/>
        <v>▼選択ください</v>
      </c>
      <c r="BK201" s="10" t="b">
        <f t="shared" si="917"/>
        <v>1</v>
      </c>
      <c r="BL201" s="10" t="b">
        <f t="shared" si="917"/>
        <v>1</v>
      </c>
      <c r="BM201" s="10" t="str">
        <f t="shared" si="729"/>
        <v>▼選択ください</v>
      </c>
      <c r="BN201" s="10" t="b">
        <f t="shared" si="918"/>
        <v>1</v>
      </c>
      <c r="BO201" s="10" t="b">
        <f t="shared" si="918"/>
        <v>1</v>
      </c>
      <c r="BP201" s="10" t="str">
        <f t="shared" si="730"/>
        <v>▼選択ください</v>
      </c>
      <c r="BQ201" s="10" t="b">
        <f t="shared" si="919"/>
        <v>1</v>
      </c>
      <c r="BR201" s="10" t="b">
        <f t="shared" si="919"/>
        <v>1</v>
      </c>
      <c r="BS201" s="10" t="b">
        <f t="shared" ref="BS201:BV201" si="938">ISBLANK(BS89)</f>
        <v>1</v>
      </c>
      <c r="BT201" s="10" t="b">
        <f t="shared" si="938"/>
        <v>1</v>
      </c>
      <c r="BU201" s="10" t="b">
        <f t="shared" si="938"/>
        <v>1</v>
      </c>
      <c r="BV201" s="10" t="b">
        <f t="shared" si="938"/>
        <v>1</v>
      </c>
      <c r="BW201" s="10" t="b">
        <f t="shared" ref="BW201:BX201" si="939">ISBLANK(BW89)</f>
        <v>1</v>
      </c>
      <c r="BX201" s="10" t="b">
        <f t="shared" si="939"/>
        <v>1</v>
      </c>
      <c r="BY201" s="10" t="b">
        <f t="shared" ref="BY201:CB201" si="940">ISBLANK(BY89)</f>
        <v>1</v>
      </c>
      <c r="BZ201" s="10" t="b">
        <f t="shared" si="940"/>
        <v>1</v>
      </c>
      <c r="CA201" s="10" t="b">
        <f t="shared" si="940"/>
        <v>1</v>
      </c>
      <c r="CB201" s="10" t="b">
        <f t="shared" si="940"/>
        <v>1</v>
      </c>
      <c r="CC201" s="10" t="b">
        <f t="shared" ref="CC201:CF201" si="941">ISBLANK(CC89)</f>
        <v>1</v>
      </c>
      <c r="CD201" s="10" t="b">
        <f t="shared" si="941"/>
        <v>1</v>
      </c>
      <c r="CE201" s="10" t="b">
        <f t="shared" si="941"/>
        <v>1</v>
      </c>
      <c r="CF201" s="10" t="b">
        <f t="shared" si="941"/>
        <v>1</v>
      </c>
      <c r="CG201" s="10" t="b">
        <f t="shared" si="919"/>
        <v>1</v>
      </c>
      <c r="CH201" s="10" t="b">
        <f t="shared" si="919"/>
        <v>1</v>
      </c>
      <c r="CI201" s="10" t="b">
        <f t="shared" si="919"/>
        <v>1</v>
      </c>
      <c r="CJ201" s="10" t="b">
        <f t="shared" si="919"/>
        <v>1</v>
      </c>
      <c r="CK201" s="10" t="str">
        <f t="shared" si="735"/>
        <v>▼選択ください</v>
      </c>
      <c r="CL201" s="10"/>
      <c r="CM201" s="10"/>
      <c r="CN201" s="10">
        <f t="shared" si="933"/>
        <v>8</v>
      </c>
      <c r="CO201" s="10" t="b">
        <f t="shared" si="736"/>
        <v>1</v>
      </c>
      <c r="CP201" s="10" t="b">
        <f t="shared" si="737"/>
        <v>1</v>
      </c>
      <c r="CQ201" s="10" t="b">
        <f t="shared" si="738"/>
        <v>1</v>
      </c>
      <c r="CR201" s="10" t="b">
        <f t="shared" si="739"/>
        <v>1</v>
      </c>
      <c r="CS201" s="10" t="b">
        <f t="shared" si="740"/>
        <v>1</v>
      </c>
      <c r="CT201" s="10" t="b">
        <f t="shared" si="741"/>
        <v>1</v>
      </c>
      <c r="CU201" s="10" t="b">
        <f t="shared" si="742"/>
        <v>1</v>
      </c>
      <c r="CV201" s="10" t="b">
        <f t="shared" si="743"/>
        <v>1</v>
      </c>
      <c r="CW201" s="10">
        <f t="shared" si="744"/>
        <v>1</v>
      </c>
      <c r="CX201" s="10">
        <f t="shared" si="758"/>
        <v>0</v>
      </c>
      <c r="CY201" s="10">
        <f t="shared" si="759"/>
        <v>0</v>
      </c>
      <c r="CZ201" s="10">
        <f t="shared" si="745"/>
        <v>0</v>
      </c>
      <c r="DA201" s="10">
        <f t="shared" si="746"/>
        <v>0</v>
      </c>
      <c r="DB201" s="10">
        <f t="shared" si="747"/>
        <v>0</v>
      </c>
      <c r="DC201" s="10">
        <f t="shared" si="748"/>
        <v>0</v>
      </c>
      <c r="DD201" s="10">
        <f t="shared" si="749"/>
        <v>0</v>
      </c>
      <c r="DE201" s="10">
        <f t="shared" si="760"/>
        <v>0</v>
      </c>
    </row>
    <row r="202" spans="1:109" x14ac:dyDescent="0.4">
      <c r="A202" s="5">
        <f t="shared" si="924"/>
        <v>1</v>
      </c>
      <c r="B202" s="5">
        <v>84</v>
      </c>
      <c r="C202" s="10" t="b">
        <f t="shared" si="713"/>
        <v>1</v>
      </c>
      <c r="D202" s="10" t="str">
        <f t="shared" si="714"/>
        <v>▼選択ください</v>
      </c>
      <c r="E202" s="10"/>
      <c r="F202" s="10" t="b">
        <f t="shared" si="903"/>
        <v>1</v>
      </c>
      <c r="G202" s="10" t="b">
        <f t="shared" si="903"/>
        <v>1</v>
      </c>
      <c r="H202" s="10" t="b">
        <f t="shared" si="903"/>
        <v>1</v>
      </c>
      <c r="I202" s="10" t="b">
        <f t="shared" si="903"/>
        <v>1</v>
      </c>
      <c r="J202" s="10" t="b">
        <f t="shared" si="903"/>
        <v>1</v>
      </c>
      <c r="K202" s="38" t="str">
        <f t="shared" si="715"/>
        <v>▼選択ください</v>
      </c>
      <c r="L202" s="10" t="b">
        <f t="shared" si="904"/>
        <v>1</v>
      </c>
      <c r="M202" s="10" t="b">
        <f t="shared" si="904"/>
        <v>1</v>
      </c>
      <c r="N202" s="38" t="str">
        <f t="shared" si="905"/>
        <v>▼選択ください</v>
      </c>
      <c r="O202" s="38" t="str">
        <f t="shared" si="905"/>
        <v>▼選択ください</v>
      </c>
      <c r="P202" s="38" t="str">
        <f t="shared" si="905"/>
        <v>▼選択ください</v>
      </c>
      <c r="Q202" s="38" t="str">
        <f t="shared" si="905"/>
        <v>▼選択ください</v>
      </c>
      <c r="R202" s="10" t="b">
        <f t="shared" si="906"/>
        <v>1</v>
      </c>
      <c r="S202" s="10" t="b">
        <f t="shared" si="906"/>
        <v>1</v>
      </c>
      <c r="T202" s="10" t="b">
        <f t="shared" si="906"/>
        <v>1</v>
      </c>
      <c r="U202" s="38" t="str">
        <f t="shared" si="716"/>
        <v>▼選択ください</v>
      </c>
      <c r="V202" s="10" t="b">
        <f t="shared" si="717"/>
        <v>1</v>
      </c>
      <c r="W202" s="38" t="str">
        <f t="shared" si="718"/>
        <v>▼選択ください</v>
      </c>
      <c r="X202" s="10" t="b">
        <f t="shared" si="719"/>
        <v>1</v>
      </c>
      <c r="Y202" s="38" t="str">
        <f t="shared" si="720"/>
        <v>▼選択ください</v>
      </c>
      <c r="Z202" s="10" t="b">
        <f t="shared" si="721"/>
        <v>1</v>
      </c>
      <c r="AA202" s="38" t="str">
        <f t="shared" si="907"/>
        <v>▼選択ください</v>
      </c>
      <c r="AB202" s="38" t="str">
        <f t="shared" si="907"/>
        <v>▼選択ください</v>
      </c>
      <c r="AC202" s="10" t="b">
        <f t="shared" si="908"/>
        <v>1</v>
      </c>
      <c r="AD202" s="38" t="str">
        <f t="shared" si="722"/>
        <v>▼選択ください</v>
      </c>
      <c r="AE202" s="10" t="b">
        <f t="shared" si="909"/>
        <v>1</v>
      </c>
      <c r="AF202" s="38" t="str">
        <f t="shared" si="723"/>
        <v>▼選択ください</v>
      </c>
      <c r="AG202" s="10" t="b">
        <f t="shared" si="910"/>
        <v>1</v>
      </c>
      <c r="AH202" s="38" t="str">
        <f t="shared" si="911"/>
        <v>▼選択ください</v>
      </c>
      <c r="AI202" s="10" t="str">
        <f t="shared" si="790"/>
        <v>▼選択ください</v>
      </c>
      <c r="AJ202" s="10" t="str">
        <f t="shared" si="790"/>
        <v>▼選択ください</v>
      </c>
      <c r="AK202" s="10" t="b">
        <f t="shared" ref="AK202:AS202" si="942">ISBLANK(AK90)</f>
        <v>0</v>
      </c>
      <c r="AL202" s="10" t="b">
        <f t="shared" si="942"/>
        <v>1</v>
      </c>
      <c r="AM202" s="10" t="b">
        <f t="shared" si="942"/>
        <v>1</v>
      </c>
      <c r="AN202" s="10" t="b">
        <f t="shared" si="942"/>
        <v>1</v>
      </c>
      <c r="AO202" s="10" t="b">
        <f t="shared" si="942"/>
        <v>1</v>
      </c>
      <c r="AP202" s="10" t="b">
        <f t="shared" si="942"/>
        <v>1</v>
      </c>
      <c r="AQ202" s="10" t="b">
        <f t="shared" si="942"/>
        <v>1</v>
      </c>
      <c r="AR202" s="10" t="b">
        <f t="shared" si="942"/>
        <v>1</v>
      </c>
      <c r="AS202" s="10" t="b">
        <f t="shared" si="942"/>
        <v>1</v>
      </c>
      <c r="AT202" s="10" t="b">
        <f t="shared" si="913"/>
        <v>1</v>
      </c>
      <c r="AU202" s="10" t="b">
        <f t="shared" si="913"/>
        <v>1</v>
      </c>
      <c r="AV202" s="10" t="b">
        <f t="shared" si="913"/>
        <v>1</v>
      </c>
      <c r="AW202" s="10" t="b">
        <f t="shared" si="913"/>
        <v>1</v>
      </c>
      <c r="AX202" s="10" t="b">
        <f t="shared" ref="AX202:BI202" si="943">ISBLANK(AX90)</f>
        <v>1</v>
      </c>
      <c r="AY202" s="10" t="b">
        <f t="shared" si="943"/>
        <v>1</v>
      </c>
      <c r="AZ202" s="10" t="b">
        <f t="shared" si="943"/>
        <v>1</v>
      </c>
      <c r="BA202" s="10" t="b">
        <f t="shared" si="943"/>
        <v>1</v>
      </c>
      <c r="BB202" s="10" t="b">
        <f t="shared" si="943"/>
        <v>1</v>
      </c>
      <c r="BC202" s="10" t="b">
        <f t="shared" si="943"/>
        <v>1</v>
      </c>
      <c r="BD202" s="10" t="b">
        <f t="shared" si="943"/>
        <v>1</v>
      </c>
      <c r="BE202" s="10" t="b">
        <f t="shared" si="943"/>
        <v>1</v>
      </c>
      <c r="BF202" s="10" t="b">
        <f t="shared" ref="BF202:BH202" si="944">ISBLANK(BF90)</f>
        <v>1</v>
      </c>
      <c r="BG202" s="10" t="b">
        <f t="shared" ref="BG202" si="945">ISBLANK(BG90)</f>
        <v>1</v>
      </c>
      <c r="BH202" s="10" t="b">
        <f t="shared" si="944"/>
        <v>1</v>
      </c>
      <c r="BI202" s="10" t="b">
        <f t="shared" si="943"/>
        <v>1</v>
      </c>
      <c r="BJ202" s="10" t="str">
        <f t="shared" si="728"/>
        <v>▼選択ください</v>
      </c>
      <c r="BK202" s="10" t="b">
        <f t="shared" si="917"/>
        <v>1</v>
      </c>
      <c r="BL202" s="10" t="b">
        <f t="shared" si="917"/>
        <v>1</v>
      </c>
      <c r="BM202" s="10" t="str">
        <f t="shared" si="729"/>
        <v>▼選択ください</v>
      </c>
      <c r="BN202" s="10" t="b">
        <f t="shared" si="918"/>
        <v>1</v>
      </c>
      <c r="BO202" s="10" t="b">
        <f t="shared" si="918"/>
        <v>1</v>
      </c>
      <c r="BP202" s="10" t="str">
        <f t="shared" si="730"/>
        <v>▼選択ください</v>
      </c>
      <c r="BQ202" s="10" t="b">
        <f t="shared" si="919"/>
        <v>1</v>
      </c>
      <c r="BR202" s="10" t="b">
        <f t="shared" si="919"/>
        <v>1</v>
      </c>
      <c r="BS202" s="10" t="b">
        <f t="shared" ref="BS202:BV202" si="946">ISBLANK(BS90)</f>
        <v>1</v>
      </c>
      <c r="BT202" s="10" t="b">
        <f t="shared" si="946"/>
        <v>1</v>
      </c>
      <c r="BU202" s="10" t="b">
        <f t="shared" si="946"/>
        <v>1</v>
      </c>
      <c r="BV202" s="10" t="b">
        <f t="shared" si="946"/>
        <v>1</v>
      </c>
      <c r="BW202" s="10" t="b">
        <f t="shared" ref="BW202:BX202" si="947">ISBLANK(BW90)</f>
        <v>1</v>
      </c>
      <c r="BX202" s="10" t="b">
        <f t="shared" si="947"/>
        <v>1</v>
      </c>
      <c r="BY202" s="10" t="b">
        <f t="shared" ref="BY202:CB202" si="948">ISBLANK(BY90)</f>
        <v>1</v>
      </c>
      <c r="BZ202" s="10" t="b">
        <f t="shared" si="948"/>
        <v>1</v>
      </c>
      <c r="CA202" s="10" t="b">
        <f t="shared" si="948"/>
        <v>1</v>
      </c>
      <c r="CB202" s="10" t="b">
        <f t="shared" si="948"/>
        <v>1</v>
      </c>
      <c r="CC202" s="10" t="b">
        <f t="shared" ref="CC202:CF202" si="949">ISBLANK(CC90)</f>
        <v>1</v>
      </c>
      <c r="CD202" s="10" t="b">
        <f t="shared" si="949"/>
        <v>1</v>
      </c>
      <c r="CE202" s="10" t="b">
        <f t="shared" si="949"/>
        <v>1</v>
      </c>
      <c r="CF202" s="10" t="b">
        <f t="shared" si="949"/>
        <v>1</v>
      </c>
      <c r="CG202" s="10" t="b">
        <f t="shared" si="919"/>
        <v>1</v>
      </c>
      <c r="CH202" s="10" t="b">
        <f t="shared" si="919"/>
        <v>1</v>
      </c>
      <c r="CI202" s="10" t="b">
        <f t="shared" si="919"/>
        <v>1</v>
      </c>
      <c r="CJ202" s="10" t="b">
        <f t="shared" si="919"/>
        <v>1</v>
      </c>
      <c r="CK202" s="10" t="str">
        <f t="shared" si="735"/>
        <v>▼選択ください</v>
      </c>
      <c r="CL202" s="10"/>
      <c r="CM202" s="10"/>
      <c r="CN202" s="10">
        <f t="shared" si="933"/>
        <v>8</v>
      </c>
      <c r="CO202" s="10" t="b">
        <f t="shared" si="736"/>
        <v>1</v>
      </c>
      <c r="CP202" s="10" t="b">
        <f t="shared" si="737"/>
        <v>1</v>
      </c>
      <c r="CQ202" s="10" t="b">
        <f t="shared" si="738"/>
        <v>1</v>
      </c>
      <c r="CR202" s="10" t="b">
        <f t="shared" si="739"/>
        <v>1</v>
      </c>
      <c r="CS202" s="10" t="b">
        <f t="shared" si="740"/>
        <v>1</v>
      </c>
      <c r="CT202" s="10" t="b">
        <f t="shared" si="741"/>
        <v>1</v>
      </c>
      <c r="CU202" s="10" t="b">
        <f t="shared" si="742"/>
        <v>1</v>
      </c>
      <c r="CV202" s="10" t="b">
        <f t="shared" si="743"/>
        <v>1</v>
      </c>
      <c r="CW202" s="10">
        <f t="shared" si="744"/>
        <v>1</v>
      </c>
      <c r="CX202" s="10">
        <f t="shared" si="758"/>
        <v>0</v>
      </c>
      <c r="CY202" s="10">
        <f t="shared" si="759"/>
        <v>0</v>
      </c>
      <c r="CZ202" s="10">
        <f t="shared" si="745"/>
        <v>0</v>
      </c>
      <c r="DA202" s="10">
        <f t="shared" si="746"/>
        <v>0</v>
      </c>
      <c r="DB202" s="10">
        <f t="shared" si="747"/>
        <v>0</v>
      </c>
      <c r="DC202" s="10">
        <f t="shared" si="748"/>
        <v>0</v>
      </c>
      <c r="DD202" s="10">
        <f t="shared" si="749"/>
        <v>0</v>
      </c>
      <c r="DE202" s="10">
        <f t="shared" si="760"/>
        <v>0</v>
      </c>
    </row>
    <row r="203" spans="1:109" x14ac:dyDescent="0.4">
      <c r="A203" s="5">
        <f t="shared" si="924"/>
        <v>1</v>
      </c>
      <c r="B203" s="5">
        <v>85</v>
      </c>
      <c r="C203" s="10" t="b">
        <f t="shared" si="713"/>
        <v>1</v>
      </c>
      <c r="D203" s="10" t="str">
        <f t="shared" si="714"/>
        <v>▼選択ください</v>
      </c>
      <c r="E203" s="10"/>
      <c r="F203" s="10" t="b">
        <f t="shared" si="903"/>
        <v>1</v>
      </c>
      <c r="G203" s="10" t="b">
        <f t="shared" si="903"/>
        <v>1</v>
      </c>
      <c r="H203" s="10" t="b">
        <f t="shared" si="903"/>
        <v>1</v>
      </c>
      <c r="I203" s="10" t="b">
        <f t="shared" si="903"/>
        <v>1</v>
      </c>
      <c r="J203" s="10" t="b">
        <f t="shared" si="903"/>
        <v>1</v>
      </c>
      <c r="K203" s="38" t="str">
        <f t="shared" si="715"/>
        <v>▼選択ください</v>
      </c>
      <c r="L203" s="10" t="b">
        <f t="shared" si="904"/>
        <v>1</v>
      </c>
      <c r="M203" s="10" t="b">
        <f t="shared" si="904"/>
        <v>1</v>
      </c>
      <c r="N203" s="38" t="str">
        <f t="shared" si="905"/>
        <v>▼選択ください</v>
      </c>
      <c r="O203" s="38" t="str">
        <f t="shared" si="905"/>
        <v>▼選択ください</v>
      </c>
      <c r="P203" s="38" t="str">
        <f t="shared" si="905"/>
        <v>▼選択ください</v>
      </c>
      <c r="Q203" s="38" t="str">
        <f t="shared" si="905"/>
        <v>▼選択ください</v>
      </c>
      <c r="R203" s="10" t="b">
        <f t="shared" si="906"/>
        <v>1</v>
      </c>
      <c r="S203" s="10" t="b">
        <f t="shared" si="906"/>
        <v>1</v>
      </c>
      <c r="T203" s="10" t="b">
        <f t="shared" si="906"/>
        <v>1</v>
      </c>
      <c r="U203" s="38" t="str">
        <f t="shared" si="716"/>
        <v>▼選択ください</v>
      </c>
      <c r="V203" s="10" t="b">
        <f t="shared" si="717"/>
        <v>1</v>
      </c>
      <c r="W203" s="38" t="str">
        <f t="shared" si="718"/>
        <v>▼選択ください</v>
      </c>
      <c r="X203" s="10" t="b">
        <f t="shared" si="719"/>
        <v>1</v>
      </c>
      <c r="Y203" s="38" t="str">
        <f t="shared" si="720"/>
        <v>▼選択ください</v>
      </c>
      <c r="Z203" s="10" t="b">
        <f t="shared" si="721"/>
        <v>1</v>
      </c>
      <c r="AA203" s="38" t="str">
        <f t="shared" si="907"/>
        <v>▼選択ください</v>
      </c>
      <c r="AB203" s="38" t="str">
        <f t="shared" si="907"/>
        <v>▼選択ください</v>
      </c>
      <c r="AC203" s="10" t="b">
        <f t="shared" si="908"/>
        <v>1</v>
      </c>
      <c r="AD203" s="38" t="str">
        <f t="shared" si="722"/>
        <v>▼選択ください</v>
      </c>
      <c r="AE203" s="10" t="b">
        <f t="shared" si="909"/>
        <v>1</v>
      </c>
      <c r="AF203" s="38" t="str">
        <f t="shared" si="723"/>
        <v>▼選択ください</v>
      </c>
      <c r="AG203" s="10" t="b">
        <f t="shared" si="910"/>
        <v>1</v>
      </c>
      <c r="AH203" s="38" t="str">
        <f t="shared" si="911"/>
        <v>▼選択ください</v>
      </c>
      <c r="AI203" s="10" t="str">
        <f t="shared" si="790"/>
        <v>▼選択ください</v>
      </c>
      <c r="AJ203" s="10" t="str">
        <f t="shared" si="790"/>
        <v>▼選択ください</v>
      </c>
      <c r="AK203" s="10" t="b">
        <f t="shared" ref="AK203:AS203" si="950">ISBLANK(AK91)</f>
        <v>0</v>
      </c>
      <c r="AL203" s="10" t="b">
        <f t="shared" si="950"/>
        <v>1</v>
      </c>
      <c r="AM203" s="10" t="b">
        <f t="shared" si="950"/>
        <v>1</v>
      </c>
      <c r="AN203" s="10" t="b">
        <f t="shared" si="950"/>
        <v>1</v>
      </c>
      <c r="AO203" s="10" t="b">
        <f t="shared" si="950"/>
        <v>1</v>
      </c>
      <c r="AP203" s="10" t="b">
        <f t="shared" si="950"/>
        <v>1</v>
      </c>
      <c r="AQ203" s="10" t="b">
        <f t="shared" si="950"/>
        <v>1</v>
      </c>
      <c r="AR203" s="10" t="b">
        <f t="shared" si="950"/>
        <v>1</v>
      </c>
      <c r="AS203" s="10" t="b">
        <f t="shared" si="950"/>
        <v>1</v>
      </c>
      <c r="AT203" s="10" t="b">
        <f t="shared" si="913"/>
        <v>1</v>
      </c>
      <c r="AU203" s="10" t="b">
        <f t="shared" si="913"/>
        <v>1</v>
      </c>
      <c r="AV203" s="10" t="b">
        <f t="shared" si="913"/>
        <v>1</v>
      </c>
      <c r="AW203" s="10" t="b">
        <f t="shared" si="913"/>
        <v>1</v>
      </c>
      <c r="AX203" s="10" t="b">
        <f t="shared" ref="AX203:BI203" si="951">ISBLANK(AX91)</f>
        <v>1</v>
      </c>
      <c r="AY203" s="10" t="b">
        <f t="shared" si="951"/>
        <v>1</v>
      </c>
      <c r="AZ203" s="10" t="b">
        <f t="shared" si="951"/>
        <v>1</v>
      </c>
      <c r="BA203" s="10" t="b">
        <f t="shared" si="951"/>
        <v>1</v>
      </c>
      <c r="BB203" s="10" t="b">
        <f t="shared" si="951"/>
        <v>1</v>
      </c>
      <c r="BC203" s="10" t="b">
        <f t="shared" si="951"/>
        <v>1</v>
      </c>
      <c r="BD203" s="10" t="b">
        <f t="shared" si="951"/>
        <v>1</v>
      </c>
      <c r="BE203" s="10" t="b">
        <f t="shared" si="951"/>
        <v>1</v>
      </c>
      <c r="BF203" s="10" t="b">
        <f t="shared" ref="BF203:BH203" si="952">ISBLANK(BF91)</f>
        <v>1</v>
      </c>
      <c r="BG203" s="10" t="b">
        <f t="shared" ref="BG203" si="953">ISBLANK(BG91)</f>
        <v>1</v>
      </c>
      <c r="BH203" s="10" t="b">
        <f t="shared" si="952"/>
        <v>1</v>
      </c>
      <c r="BI203" s="10" t="b">
        <f t="shared" si="951"/>
        <v>1</v>
      </c>
      <c r="BJ203" s="10" t="str">
        <f t="shared" si="728"/>
        <v>▼選択ください</v>
      </c>
      <c r="BK203" s="10" t="b">
        <f t="shared" si="917"/>
        <v>1</v>
      </c>
      <c r="BL203" s="10" t="b">
        <f t="shared" si="917"/>
        <v>1</v>
      </c>
      <c r="BM203" s="10" t="str">
        <f t="shared" si="729"/>
        <v>▼選択ください</v>
      </c>
      <c r="BN203" s="10" t="b">
        <f t="shared" si="918"/>
        <v>1</v>
      </c>
      <c r="BO203" s="10" t="b">
        <f t="shared" si="918"/>
        <v>1</v>
      </c>
      <c r="BP203" s="10" t="str">
        <f t="shared" si="730"/>
        <v>▼選択ください</v>
      </c>
      <c r="BQ203" s="10" t="b">
        <f t="shared" si="919"/>
        <v>1</v>
      </c>
      <c r="BR203" s="10" t="b">
        <f t="shared" si="919"/>
        <v>1</v>
      </c>
      <c r="BS203" s="10" t="b">
        <f t="shared" ref="BS203:BV203" si="954">ISBLANK(BS91)</f>
        <v>1</v>
      </c>
      <c r="BT203" s="10" t="b">
        <f t="shared" si="954"/>
        <v>1</v>
      </c>
      <c r="BU203" s="10" t="b">
        <f t="shared" si="954"/>
        <v>1</v>
      </c>
      <c r="BV203" s="10" t="b">
        <f t="shared" si="954"/>
        <v>1</v>
      </c>
      <c r="BW203" s="10" t="b">
        <f t="shared" ref="BW203:BX203" si="955">ISBLANK(BW91)</f>
        <v>1</v>
      </c>
      <c r="BX203" s="10" t="b">
        <f t="shared" si="955"/>
        <v>1</v>
      </c>
      <c r="BY203" s="10" t="b">
        <f t="shared" ref="BY203:CB203" si="956">ISBLANK(BY91)</f>
        <v>1</v>
      </c>
      <c r="BZ203" s="10" t="b">
        <f t="shared" si="956"/>
        <v>1</v>
      </c>
      <c r="CA203" s="10" t="b">
        <f t="shared" si="956"/>
        <v>1</v>
      </c>
      <c r="CB203" s="10" t="b">
        <f t="shared" si="956"/>
        <v>1</v>
      </c>
      <c r="CC203" s="10" t="b">
        <f t="shared" ref="CC203:CF203" si="957">ISBLANK(CC91)</f>
        <v>1</v>
      </c>
      <c r="CD203" s="10" t="b">
        <f t="shared" si="957"/>
        <v>1</v>
      </c>
      <c r="CE203" s="10" t="b">
        <f t="shared" si="957"/>
        <v>1</v>
      </c>
      <c r="CF203" s="10" t="b">
        <f t="shared" si="957"/>
        <v>1</v>
      </c>
      <c r="CG203" s="10" t="b">
        <f t="shared" si="919"/>
        <v>1</v>
      </c>
      <c r="CH203" s="10" t="b">
        <f t="shared" si="919"/>
        <v>1</v>
      </c>
      <c r="CI203" s="10" t="b">
        <f t="shared" si="919"/>
        <v>1</v>
      </c>
      <c r="CJ203" s="10" t="b">
        <f t="shared" si="919"/>
        <v>1</v>
      </c>
      <c r="CK203" s="10" t="str">
        <f t="shared" si="735"/>
        <v>▼選択ください</v>
      </c>
      <c r="CL203" s="10"/>
      <c r="CM203" s="10"/>
      <c r="CN203" s="10">
        <f t="shared" si="933"/>
        <v>8</v>
      </c>
      <c r="CO203" s="10" t="b">
        <f t="shared" si="736"/>
        <v>1</v>
      </c>
      <c r="CP203" s="10" t="b">
        <f t="shared" si="737"/>
        <v>1</v>
      </c>
      <c r="CQ203" s="10" t="b">
        <f t="shared" si="738"/>
        <v>1</v>
      </c>
      <c r="CR203" s="10" t="b">
        <f t="shared" si="739"/>
        <v>1</v>
      </c>
      <c r="CS203" s="10" t="b">
        <f t="shared" si="740"/>
        <v>1</v>
      </c>
      <c r="CT203" s="10" t="b">
        <f t="shared" si="741"/>
        <v>1</v>
      </c>
      <c r="CU203" s="10" t="b">
        <f t="shared" si="742"/>
        <v>1</v>
      </c>
      <c r="CV203" s="10" t="b">
        <f t="shared" si="743"/>
        <v>1</v>
      </c>
      <c r="CW203" s="10">
        <f t="shared" si="744"/>
        <v>1</v>
      </c>
      <c r="CX203" s="10">
        <f t="shared" si="758"/>
        <v>0</v>
      </c>
      <c r="CY203" s="10">
        <f t="shared" si="759"/>
        <v>0</v>
      </c>
      <c r="CZ203" s="10">
        <f t="shared" si="745"/>
        <v>0</v>
      </c>
      <c r="DA203" s="10">
        <f t="shared" si="746"/>
        <v>0</v>
      </c>
      <c r="DB203" s="10">
        <f t="shared" si="747"/>
        <v>0</v>
      </c>
      <c r="DC203" s="10">
        <f t="shared" si="748"/>
        <v>0</v>
      </c>
      <c r="DD203" s="10">
        <f t="shared" si="749"/>
        <v>0</v>
      </c>
      <c r="DE203" s="10">
        <f t="shared" si="760"/>
        <v>0</v>
      </c>
    </row>
    <row r="204" spans="1:109" x14ac:dyDescent="0.4">
      <c r="A204" s="5">
        <f t="shared" si="924"/>
        <v>1</v>
      </c>
      <c r="B204" s="5">
        <v>86</v>
      </c>
      <c r="C204" s="10" t="b">
        <f t="shared" si="713"/>
        <v>1</v>
      </c>
      <c r="D204" s="10" t="str">
        <f t="shared" si="714"/>
        <v>▼選択ください</v>
      </c>
      <c r="E204" s="10"/>
      <c r="F204" s="10" t="b">
        <f t="shared" si="903"/>
        <v>1</v>
      </c>
      <c r="G204" s="10" t="b">
        <f t="shared" si="903"/>
        <v>1</v>
      </c>
      <c r="H204" s="10" t="b">
        <f t="shared" si="903"/>
        <v>1</v>
      </c>
      <c r="I204" s="10" t="b">
        <f t="shared" si="903"/>
        <v>1</v>
      </c>
      <c r="J204" s="10" t="b">
        <f t="shared" si="903"/>
        <v>1</v>
      </c>
      <c r="K204" s="38" t="str">
        <f t="shared" si="715"/>
        <v>▼選択ください</v>
      </c>
      <c r="L204" s="10" t="b">
        <f t="shared" si="904"/>
        <v>1</v>
      </c>
      <c r="M204" s="10" t="b">
        <f t="shared" si="904"/>
        <v>1</v>
      </c>
      <c r="N204" s="38" t="str">
        <f t="shared" si="905"/>
        <v>▼選択ください</v>
      </c>
      <c r="O204" s="38" t="str">
        <f t="shared" si="905"/>
        <v>▼選択ください</v>
      </c>
      <c r="P204" s="38" t="str">
        <f t="shared" si="905"/>
        <v>▼選択ください</v>
      </c>
      <c r="Q204" s="38" t="str">
        <f t="shared" si="905"/>
        <v>▼選択ください</v>
      </c>
      <c r="R204" s="10" t="b">
        <f t="shared" si="906"/>
        <v>1</v>
      </c>
      <c r="S204" s="10" t="b">
        <f t="shared" si="906"/>
        <v>1</v>
      </c>
      <c r="T204" s="10" t="b">
        <f t="shared" si="906"/>
        <v>1</v>
      </c>
      <c r="U204" s="38" t="str">
        <f t="shared" si="716"/>
        <v>▼選択ください</v>
      </c>
      <c r="V204" s="10" t="b">
        <f t="shared" si="717"/>
        <v>1</v>
      </c>
      <c r="W204" s="38" t="str">
        <f t="shared" si="718"/>
        <v>▼選択ください</v>
      </c>
      <c r="X204" s="10" t="b">
        <f t="shared" si="719"/>
        <v>1</v>
      </c>
      <c r="Y204" s="38" t="str">
        <f t="shared" si="720"/>
        <v>▼選択ください</v>
      </c>
      <c r="Z204" s="10" t="b">
        <f t="shared" si="721"/>
        <v>1</v>
      </c>
      <c r="AA204" s="38" t="str">
        <f t="shared" si="907"/>
        <v>▼選択ください</v>
      </c>
      <c r="AB204" s="38" t="str">
        <f t="shared" si="907"/>
        <v>▼選択ください</v>
      </c>
      <c r="AC204" s="10" t="b">
        <f t="shared" si="908"/>
        <v>1</v>
      </c>
      <c r="AD204" s="38" t="str">
        <f t="shared" si="722"/>
        <v>▼選択ください</v>
      </c>
      <c r="AE204" s="10" t="b">
        <f t="shared" si="909"/>
        <v>1</v>
      </c>
      <c r="AF204" s="38" t="str">
        <f t="shared" si="723"/>
        <v>▼選択ください</v>
      </c>
      <c r="AG204" s="10" t="b">
        <f t="shared" si="910"/>
        <v>1</v>
      </c>
      <c r="AH204" s="38" t="str">
        <f t="shared" si="911"/>
        <v>▼選択ください</v>
      </c>
      <c r="AI204" s="10" t="str">
        <f t="shared" si="790"/>
        <v>▼選択ください</v>
      </c>
      <c r="AJ204" s="10" t="str">
        <f t="shared" si="790"/>
        <v>▼選択ください</v>
      </c>
      <c r="AK204" s="10" t="b">
        <f t="shared" ref="AK204:AS204" si="958">ISBLANK(AK92)</f>
        <v>0</v>
      </c>
      <c r="AL204" s="10" t="b">
        <f t="shared" si="958"/>
        <v>1</v>
      </c>
      <c r="AM204" s="10" t="b">
        <f t="shared" si="958"/>
        <v>1</v>
      </c>
      <c r="AN204" s="10" t="b">
        <f t="shared" si="958"/>
        <v>1</v>
      </c>
      <c r="AO204" s="10" t="b">
        <f t="shared" si="958"/>
        <v>1</v>
      </c>
      <c r="AP204" s="10" t="b">
        <f t="shared" si="958"/>
        <v>1</v>
      </c>
      <c r="AQ204" s="10" t="b">
        <f t="shared" si="958"/>
        <v>1</v>
      </c>
      <c r="AR204" s="10" t="b">
        <f t="shared" si="958"/>
        <v>1</v>
      </c>
      <c r="AS204" s="10" t="b">
        <f t="shared" si="958"/>
        <v>1</v>
      </c>
      <c r="AT204" s="10" t="b">
        <f t="shared" si="913"/>
        <v>1</v>
      </c>
      <c r="AU204" s="10" t="b">
        <f t="shared" si="913"/>
        <v>1</v>
      </c>
      <c r="AV204" s="10" t="b">
        <f t="shared" si="913"/>
        <v>1</v>
      </c>
      <c r="AW204" s="10" t="b">
        <f t="shared" si="913"/>
        <v>1</v>
      </c>
      <c r="AX204" s="10" t="b">
        <f t="shared" ref="AX204:BI204" si="959">ISBLANK(AX92)</f>
        <v>1</v>
      </c>
      <c r="AY204" s="10" t="b">
        <f t="shared" si="959"/>
        <v>1</v>
      </c>
      <c r="AZ204" s="10" t="b">
        <f t="shared" si="959"/>
        <v>1</v>
      </c>
      <c r="BA204" s="10" t="b">
        <f t="shared" si="959"/>
        <v>1</v>
      </c>
      <c r="BB204" s="10" t="b">
        <f t="shared" si="959"/>
        <v>1</v>
      </c>
      <c r="BC204" s="10" t="b">
        <f t="shared" si="959"/>
        <v>1</v>
      </c>
      <c r="BD204" s="10" t="b">
        <f t="shared" si="959"/>
        <v>1</v>
      </c>
      <c r="BE204" s="10" t="b">
        <f t="shared" si="959"/>
        <v>1</v>
      </c>
      <c r="BF204" s="10" t="b">
        <f t="shared" ref="BF204:BH204" si="960">ISBLANK(BF92)</f>
        <v>1</v>
      </c>
      <c r="BG204" s="10" t="b">
        <f t="shared" ref="BG204" si="961">ISBLANK(BG92)</f>
        <v>1</v>
      </c>
      <c r="BH204" s="10" t="b">
        <f t="shared" si="960"/>
        <v>1</v>
      </c>
      <c r="BI204" s="10" t="b">
        <f t="shared" si="959"/>
        <v>1</v>
      </c>
      <c r="BJ204" s="10" t="str">
        <f t="shared" si="728"/>
        <v>▼選択ください</v>
      </c>
      <c r="BK204" s="10" t="b">
        <f t="shared" si="917"/>
        <v>1</v>
      </c>
      <c r="BL204" s="10" t="b">
        <f t="shared" si="917"/>
        <v>1</v>
      </c>
      <c r="BM204" s="10" t="str">
        <f t="shared" si="729"/>
        <v>▼選択ください</v>
      </c>
      <c r="BN204" s="10" t="b">
        <f t="shared" si="918"/>
        <v>1</v>
      </c>
      <c r="BO204" s="10" t="b">
        <f t="shared" si="918"/>
        <v>1</v>
      </c>
      <c r="BP204" s="10" t="str">
        <f t="shared" si="730"/>
        <v>▼選択ください</v>
      </c>
      <c r="BQ204" s="10" t="b">
        <f t="shared" si="919"/>
        <v>1</v>
      </c>
      <c r="BR204" s="10" t="b">
        <f t="shared" si="919"/>
        <v>1</v>
      </c>
      <c r="BS204" s="10" t="b">
        <f t="shared" ref="BS204:BV204" si="962">ISBLANK(BS92)</f>
        <v>1</v>
      </c>
      <c r="BT204" s="10" t="b">
        <f t="shared" si="962"/>
        <v>1</v>
      </c>
      <c r="BU204" s="10" t="b">
        <f t="shared" si="962"/>
        <v>1</v>
      </c>
      <c r="BV204" s="10" t="b">
        <f t="shared" si="962"/>
        <v>1</v>
      </c>
      <c r="BW204" s="10" t="b">
        <f t="shared" ref="BW204:BX204" si="963">ISBLANK(BW92)</f>
        <v>1</v>
      </c>
      <c r="BX204" s="10" t="b">
        <f t="shared" si="963"/>
        <v>1</v>
      </c>
      <c r="BY204" s="10" t="b">
        <f t="shared" ref="BY204:CB204" si="964">ISBLANK(BY92)</f>
        <v>1</v>
      </c>
      <c r="BZ204" s="10" t="b">
        <f t="shared" si="964"/>
        <v>1</v>
      </c>
      <c r="CA204" s="10" t="b">
        <f t="shared" si="964"/>
        <v>1</v>
      </c>
      <c r="CB204" s="10" t="b">
        <f t="shared" si="964"/>
        <v>1</v>
      </c>
      <c r="CC204" s="10" t="b">
        <f t="shared" ref="CC204:CF204" si="965">ISBLANK(CC92)</f>
        <v>1</v>
      </c>
      <c r="CD204" s="10" t="b">
        <f t="shared" si="965"/>
        <v>1</v>
      </c>
      <c r="CE204" s="10" t="b">
        <f t="shared" si="965"/>
        <v>1</v>
      </c>
      <c r="CF204" s="10" t="b">
        <f t="shared" si="965"/>
        <v>1</v>
      </c>
      <c r="CG204" s="10" t="b">
        <f t="shared" si="919"/>
        <v>1</v>
      </c>
      <c r="CH204" s="10" t="b">
        <f t="shared" si="919"/>
        <v>1</v>
      </c>
      <c r="CI204" s="10" t="b">
        <f t="shared" si="919"/>
        <v>1</v>
      </c>
      <c r="CJ204" s="10" t="b">
        <f t="shared" si="919"/>
        <v>1</v>
      </c>
      <c r="CK204" s="10" t="str">
        <f t="shared" si="735"/>
        <v>▼選択ください</v>
      </c>
      <c r="CL204" s="10"/>
      <c r="CM204" s="10"/>
      <c r="CN204" s="10">
        <f t="shared" si="933"/>
        <v>8</v>
      </c>
      <c r="CO204" s="10" t="b">
        <f t="shared" si="736"/>
        <v>1</v>
      </c>
      <c r="CP204" s="10" t="b">
        <f t="shared" si="737"/>
        <v>1</v>
      </c>
      <c r="CQ204" s="10" t="b">
        <f t="shared" si="738"/>
        <v>1</v>
      </c>
      <c r="CR204" s="10" t="b">
        <f t="shared" si="739"/>
        <v>1</v>
      </c>
      <c r="CS204" s="10" t="b">
        <f t="shared" si="740"/>
        <v>1</v>
      </c>
      <c r="CT204" s="10" t="b">
        <f t="shared" si="741"/>
        <v>1</v>
      </c>
      <c r="CU204" s="10" t="b">
        <f t="shared" si="742"/>
        <v>1</v>
      </c>
      <c r="CV204" s="10" t="b">
        <f t="shared" si="743"/>
        <v>1</v>
      </c>
      <c r="CW204" s="10">
        <f t="shared" si="744"/>
        <v>1</v>
      </c>
      <c r="CX204" s="10">
        <f t="shared" si="758"/>
        <v>0</v>
      </c>
      <c r="CY204" s="10">
        <f t="shared" si="759"/>
        <v>0</v>
      </c>
      <c r="CZ204" s="10">
        <f t="shared" si="745"/>
        <v>0</v>
      </c>
      <c r="DA204" s="10">
        <f t="shared" si="746"/>
        <v>0</v>
      </c>
      <c r="DB204" s="10">
        <f t="shared" si="747"/>
        <v>0</v>
      </c>
      <c r="DC204" s="10">
        <f t="shared" si="748"/>
        <v>0</v>
      </c>
      <c r="DD204" s="10">
        <f t="shared" si="749"/>
        <v>0</v>
      </c>
      <c r="DE204" s="10">
        <f t="shared" si="760"/>
        <v>0</v>
      </c>
    </row>
    <row r="205" spans="1:109" x14ac:dyDescent="0.4">
      <c r="A205" s="5">
        <f t="shared" si="924"/>
        <v>1</v>
      </c>
      <c r="B205" s="5">
        <v>87</v>
      </c>
      <c r="C205" s="10" t="b">
        <f t="shared" si="713"/>
        <v>1</v>
      </c>
      <c r="D205" s="10" t="str">
        <f t="shared" si="714"/>
        <v>▼選択ください</v>
      </c>
      <c r="E205" s="10"/>
      <c r="F205" s="10" t="b">
        <f t="shared" si="903"/>
        <v>1</v>
      </c>
      <c r="G205" s="10" t="b">
        <f t="shared" si="903"/>
        <v>1</v>
      </c>
      <c r="H205" s="10" t="b">
        <f t="shared" si="903"/>
        <v>1</v>
      </c>
      <c r="I205" s="10" t="b">
        <f t="shared" si="903"/>
        <v>1</v>
      </c>
      <c r="J205" s="10" t="b">
        <f t="shared" si="903"/>
        <v>1</v>
      </c>
      <c r="K205" s="38" t="str">
        <f t="shared" si="715"/>
        <v>▼選択ください</v>
      </c>
      <c r="L205" s="10" t="b">
        <f t="shared" si="904"/>
        <v>1</v>
      </c>
      <c r="M205" s="10" t="b">
        <f t="shared" si="904"/>
        <v>1</v>
      </c>
      <c r="N205" s="38" t="str">
        <f t="shared" si="905"/>
        <v>▼選択ください</v>
      </c>
      <c r="O205" s="38" t="str">
        <f t="shared" si="905"/>
        <v>▼選択ください</v>
      </c>
      <c r="P205" s="38" t="str">
        <f t="shared" si="905"/>
        <v>▼選択ください</v>
      </c>
      <c r="Q205" s="38" t="str">
        <f t="shared" si="905"/>
        <v>▼選択ください</v>
      </c>
      <c r="R205" s="10" t="b">
        <f t="shared" si="906"/>
        <v>1</v>
      </c>
      <c r="S205" s="10" t="b">
        <f t="shared" si="906"/>
        <v>1</v>
      </c>
      <c r="T205" s="10" t="b">
        <f t="shared" si="906"/>
        <v>1</v>
      </c>
      <c r="U205" s="38" t="str">
        <f t="shared" si="716"/>
        <v>▼選択ください</v>
      </c>
      <c r="V205" s="10" t="b">
        <f t="shared" si="717"/>
        <v>1</v>
      </c>
      <c r="W205" s="38" t="str">
        <f t="shared" si="718"/>
        <v>▼選択ください</v>
      </c>
      <c r="X205" s="10" t="b">
        <f t="shared" si="719"/>
        <v>1</v>
      </c>
      <c r="Y205" s="38" t="str">
        <f t="shared" si="720"/>
        <v>▼選択ください</v>
      </c>
      <c r="Z205" s="10" t="b">
        <f t="shared" si="721"/>
        <v>1</v>
      </c>
      <c r="AA205" s="38" t="str">
        <f t="shared" si="907"/>
        <v>▼選択ください</v>
      </c>
      <c r="AB205" s="38" t="str">
        <f t="shared" si="907"/>
        <v>▼選択ください</v>
      </c>
      <c r="AC205" s="10" t="b">
        <f t="shared" si="908"/>
        <v>1</v>
      </c>
      <c r="AD205" s="38" t="str">
        <f t="shared" si="722"/>
        <v>▼選択ください</v>
      </c>
      <c r="AE205" s="10" t="b">
        <f t="shared" si="909"/>
        <v>1</v>
      </c>
      <c r="AF205" s="38" t="str">
        <f t="shared" si="723"/>
        <v>▼選択ください</v>
      </c>
      <c r="AG205" s="10" t="b">
        <f t="shared" si="910"/>
        <v>1</v>
      </c>
      <c r="AH205" s="38" t="str">
        <f t="shared" si="911"/>
        <v>▼選択ください</v>
      </c>
      <c r="AI205" s="10" t="str">
        <f t="shared" si="790"/>
        <v>▼選択ください</v>
      </c>
      <c r="AJ205" s="10" t="str">
        <f t="shared" si="790"/>
        <v>▼選択ください</v>
      </c>
      <c r="AK205" s="10" t="b">
        <f t="shared" ref="AK205:AS205" si="966">ISBLANK(AK93)</f>
        <v>0</v>
      </c>
      <c r="AL205" s="10" t="b">
        <f t="shared" si="966"/>
        <v>1</v>
      </c>
      <c r="AM205" s="10" t="b">
        <f t="shared" si="966"/>
        <v>1</v>
      </c>
      <c r="AN205" s="10" t="b">
        <f t="shared" si="966"/>
        <v>1</v>
      </c>
      <c r="AO205" s="10" t="b">
        <f t="shared" si="966"/>
        <v>1</v>
      </c>
      <c r="AP205" s="10" t="b">
        <f t="shared" si="966"/>
        <v>1</v>
      </c>
      <c r="AQ205" s="10" t="b">
        <f t="shared" si="966"/>
        <v>1</v>
      </c>
      <c r="AR205" s="10" t="b">
        <f t="shared" si="966"/>
        <v>1</v>
      </c>
      <c r="AS205" s="10" t="b">
        <f t="shared" si="966"/>
        <v>1</v>
      </c>
      <c r="AT205" s="10" t="b">
        <f t="shared" si="913"/>
        <v>1</v>
      </c>
      <c r="AU205" s="10" t="b">
        <f t="shared" si="913"/>
        <v>1</v>
      </c>
      <c r="AV205" s="10" t="b">
        <f t="shared" si="913"/>
        <v>1</v>
      </c>
      <c r="AW205" s="10" t="b">
        <f t="shared" si="913"/>
        <v>1</v>
      </c>
      <c r="AX205" s="10" t="b">
        <f t="shared" ref="AX205:BI205" si="967">ISBLANK(AX93)</f>
        <v>1</v>
      </c>
      <c r="AY205" s="10" t="b">
        <f t="shared" si="967"/>
        <v>1</v>
      </c>
      <c r="AZ205" s="10" t="b">
        <f t="shared" si="967"/>
        <v>1</v>
      </c>
      <c r="BA205" s="10" t="b">
        <f t="shared" si="967"/>
        <v>1</v>
      </c>
      <c r="BB205" s="10" t="b">
        <f t="shared" si="967"/>
        <v>1</v>
      </c>
      <c r="BC205" s="10" t="b">
        <f t="shared" si="967"/>
        <v>1</v>
      </c>
      <c r="BD205" s="10" t="b">
        <f t="shared" si="967"/>
        <v>1</v>
      </c>
      <c r="BE205" s="10" t="b">
        <f t="shared" si="967"/>
        <v>1</v>
      </c>
      <c r="BF205" s="10" t="b">
        <f t="shared" ref="BF205:BH205" si="968">ISBLANK(BF93)</f>
        <v>1</v>
      </c>
      <c r="BG205" s="10" t="b">
        <f t="shared" ref="BG205" si="969">ISBLANK(BG93)</f>
        <v>1</v>
      </c>
      <c r="BH205" s="10" t="b">
        <f t="shared" si="968"/>
        <v>1</v>
      </c>
      <c r="BI205" s="10" t="b">
        <f t="shared" si="967"/>
        <v>1</v>
      </c>
      <c r="BJ205" s="10" t="str">
        <f t="shared" si="728"/>
        <v>▼選択ください</v>
      </c>
      <c r="BK205" s="10" t="b">
        <f t="shared" si="917"/>
        <v>1</v>
      </c>
      <c r="BL205" s="10" t="b">
        <f t="shared" si="917"/>
        <v>1</v>
      </c>
      <c r="BM205" s="10" t="str">
        <f t="shared" si="729"/>
        <v>▼選択ください</v>
      </c>
      <c r="BN205" s="10" t="b">
        <f t="shared" si="918"/>
        <v>1</v>
      </c>
      <c r="BO205" s="10" t="b">
        <f t="shared" si="918"/>
        <v>1</v>
      </c>
      <c r="BP205" s="10" t="str">
        <f t="shared" si="730"/>
        <v>▼選択ください</v>
      </c>
      <c r="BQ205" s="10" t="b">
        <f t="shared" si="919"/>
        <v>1</v>
      </c>
      <c r="BR205" s="10" t="b">
        <f t="shared" si="919"/>
        <v>1</v>
      </c>
      <c r="BS205" s="10" t="b">
        <f t="shared" ref="BS205:BV205" si="970">ISBLANK(BS93)</f>
        <v>1</v>
      </c>
      <c r="BT205" s="10" t="b">
        <f t="shared" si="970"/>
        <v>1</v>
      </c>
      <c r="BU205" s="10" t="b">
        <f t="shared" si="970"/>
        <v>1</v>
      </c>
      <c r="BV205" s="10" t="b">
        <f t="shared" si="970"/>
        <v>1</v>
      </c>
      <c r="BW205" s="10" t="b">
        <f t="shared" ref="BW205:BX205" si="971">ISBLANK(BW93)</f>
        <v>1</v>
      </c>
      <c r="BX205" s="10" t="b">
        <f t="shared" si="971"/>
        <v>1</v>
      </c>
      <c r="BY205" s="10" t="b">
        <f t="shared" ref="BY205:CB205" si="972">ISBLANK(BY93)</f>
        <v>1</v>
      </c>
      <c r="BZ205" s="10" t="b">
        <f t="shared" si="972"/>
        <v>1</v>
      </c>
      <c r="CA205" s="10" t="b">
        <f t="shared" si="972"/>
        <v>1</v>
      </c>
      <c r="CB205" s="10" t="b">
        <f t="shared" si="972"/>
        <v>1</v>
      </c>
      <c r="CC205" s="10" t="b">
        <f t="shared" ref="CC205:CF205" si="973">ISBLANK(CC93)</f>
        <v>1</v>
      </c>
      <c r="CD205" s="10" t="b">
        <f t="shared" si="973"/>
        <v>1</v>
      </c>
      <c r="CE205" s="10" t="b">
        <f t="shared" si="973"/>
        <v>1</v>
      </c>
      <c r="CF205" s="10" t="b">
        <f t="shared" si="973"/>
        <v>1</v>
      </c>
      <c r="CG205" s="10" t="b">
        <f t="shared" si="919"/>
        <v>1</v>
      </c>
      <c r="CH205" s="10" t="b">
        <f t="shared" si="919"/>
        <v>1</v>
      </c>
      <c r="CI205" s="10" t="b">
        <f t="shared" si="919"/>
        <v>1</v>
      </c>
      <c r="CJ205" s="10" t="b">
        <f t="shared" si="919"/>
        <v>1</v>
      </c>
      <c r="CK205" s="10" t="str">
        <f t="shared" si="735"/>
        <v>▼選択ください</v>
      </c>
      <c r="CL205" s="10"/>
      <c r="CM205" s="10"/>
      <c r="CN205" s="10">
        <f t="shared" si="933"/>
        <v>8</v>
      </c>
      <c r="CO205" s="10" t="b">
        <f t="shared" si="736"/>
        <v>1</v>
      </c>
      <c r="CP205" s="10" t="b">
        <f t="shared" si="737"/>
        <v>1</v>
      </c>
      <c r="CQ205" s="10" t="b">
        <f t="shared" si="738"/>
        <v>1</v>
      </c>
      <c r="CR205" s="10" t="b">
        <f t="shared" si="739"/>
        <v>1</v>
      </c>
      <c r="CS205" s="10" t="b">
        <f t="shared" si="740"/>
        <v>1</v>
      </c>
      <c r="CT205" s="10" t="b">
        <f t="shared" si="741"/>
        <v>1</v>
      </c>
      <c r="CU205" s="10" t="b">
        <f t="shared" si="742"/>
        <v>1</v>
      </c>
      <c r="CV205" s="10" t="b">
        <f t="shared" si="743"/>
        <v>1</v>
      </c>
      <c r="CW205" s="10">
        <f t="shared" si="744"/>
        <v>1</v>
      </c>
      <c r="CX205" s="10">
        <f t="shared" si="758"/>
        <v>0</v>
      </c>
      <c r="CY205" s="10">
        <f t="shared" si="759"/>
        <v>0</v>
      </c>
      <c r="CZ205" s="10">
        <f t="shared" si="745"/>
        <v>0</v>
      </c>
      <c r="DA205" s="10">
        <f t="shared" si="746"/>
        <v>0</v>
      </c>
      <c r="DB205" s="10">
        <f t="shared" si="747"/>
        <v>0</v>
      </c>
      <c r="DC205" s="10">
        <f t="shared" si="748"/>
        <v>0</v>
      </c>
      <c r="DD205" s="10">
        <f t="shared" si="749"/>
        <v>0</v>
      </c>
      <c r="DE205" s="10">
        <f t="shared" si="760"/>
        <v>0</v>
      </c>
    </row>
    <row r="206" spans="1:109" x14ac:dyDescent="0.4">
      <c r="A206" s="5">
        <f t="shared" si="924"/>
        <v>1</v>
      </c>
      <c r="B206" s="5">
        <v>88</v>
      </c>
      <c r="C206" s="10" t="b">
        <f t="shared" si="713"/>
        <v>1</v>
      </c>
      <c r="D206" s="10" t="str">
        <f t="shared" si="714"/>
        <v>▼選択ください</v>
      </c>
      <c r="E206" s="10"/>
      <c r="F206" s="10" t="b">
        <f t="shared" si="903"/>
        <v>1</v>
      </c>
      <c r="G206" s="10" t="b">
        <f t="shared" si="903"/>
        <v>1</v>
      </c>
      <c r="H206" s="10" t="b">
        <f t="shared" si="903"/>
        <v>1</v>
      </c>
      <c r="I206" s="10" t="b">
        <f t="shared" si="903"/>
        <v>1</v>
      </c>
      <c r="J206" s="10" t="b">
        <f t="shared" si="903"/>
        <v>1</v>
      </c>
      <c r="K206" s="38" t="str">
        <f t="shared" si="715"/>
        <v>▼選択ください</v>
      </c>
      <c r="L206" s="10" t="b">
        <f t="shared" si="904"/>
        <v>1</v>
      </c>
      <c r="M206" s="10" t="b">
        <f t="shared" si="904"/>
        <v>1</v>
      </c>
      <c r="N206" s="38" t="str">
        <f t="shared" si="905"/>
        <v>▼選択ください</v>
      </c>
      <c r="O206" s="38" t="str">
        <f t="shared" si="905"/>
        <v>▼選択ください</v>
      </c>
      <c r="P206" s="38" t="str">
        <f t="shared" si="905"/>
        <v>▼選択ください</v>
      </c>
      <c r="Q206" s="38" t="str">
        <f t="shared" si="905"/>
        <v>▼選択ください</v>
      </c>
      <c r="R206" s="10" t="b">
        <f t="shared" si="906"/>
        <v>1</v>
      </c>
      <c r="S206" s="10" t="b">
        <f t="shared" si="906"/>
        <v>1</v>
      </c>
      <c r="T206" s="10" t="b">
        <f t="shared" si="906"/>
        <v>1</v>
      </c>
      <c r="U206" s="38" t="str">
        <f t="shared" si="716"/>
        <v>▼選択ください</v>
      </c>
      <c r="V206" s="10" t="b">
        <f t="shared" si="717"/>
        <v>1</v>
      </c>
      <c r="W206" s="38" t="str">
        <f t="shared" si="718"/>
        <v>▼選択ください</v>
      </c>
      <c r="X206" s="10" t="b">
        <f t="shared" si="719"/>
        <v>1</v>
      </c>
      <c r="Y206" s="38" t="str">
        <f t="shared" si="720"/>
        <v>▼選択ください</v>
      </c>
      <c r="Z206" s="10" t="b">
        <f t="shared" si="721"/>
        <v>1</v>
      </c>
      <c r="AA206" s="38" t="str">
        <f t="shared" si="907"/>
        <v>▼選択ください</v>
      </c>
      <c r="AB206" s="38" t="str">
        <f t="shared" si="907"/>
        <v>▼選択ください</v>
      </c>
      <c r="AC206" s="10" t="b">
        <f t="shared" si="908"/>
        <v>1</v>
      </c>
      <c r="AD206" s="38" t="str">
        <f t="shared" si="722"/>
        <v>▼選択ください</v>
      </c>
      <c r="AE206" s="10" t="b">
        <f t="shared" si="909"/>
        <v>1</v>
      </c>
      <c r="AF206" s="38" t="str">
        <f t="shared" si="723"/>
        <v>▼選択ください</v>
      </c>
      <c r="AG206" s="10" t="b">
        <f t="shared" si="910"/>
        <v>1</v>
      </c>
      <c r="AH206" s="38" t="str">
        <f t="shared" si="911"/>
        <v>▼選択ください</v>
      </c>
      <c r="AI206" s="10" t="str">
        <f t="shared" si="790"/>
        <v>▼選択ください</v>
      </c>
      <c r="AJ206" s="10" t="str">
        <f t="shared" si="790"/>
        <v>▼選択ください</v>
      </c>
      <c r="AK206" s="10" t="b">
        <f t="shared" ref="AK206:AS206" si="974">ISBLANK(AK94)</f>
        <v>0</v>
      </c>
      <c r="AL206" s="10" t="b">
        <f t="shared" si="974"/>
        <v>1</v>
      </c>
      <c r="AM206" s="10" t="b">
        <f t="shared" si="974"/>
        <v>1</v>
      </c>
      <c r="AN206" s="10" t="b">
        <f t="shared" si="974"/>
        <v>1</v>
      </c>
      <c r="AO206" s="10" t="b">
        <f t="shared" si="974"/>
        <v>1</v>
      </c>
      <c r="AP206" s="10" t="b">
        <f t="shared" si="974"/>
        <v>1</v>
      </c>
      <c r="AQ206" s="10" t="b">
        <f t="shared" si="974"/>
        <v>1</v>
      </c>
      <c r="AR206" s="10" t="b">
        <f t="shared" si="974"/>
        <v>1</v>
      </c>
      <c r="AS206" s="10" t="b">
        <f t="shared" si="974"/>
        <v>1</v>
      </c>
      <c r="AT206" s="10" t="b">
        <f t="shared" si="913"/>
        <v>1</v>
      </c>
      <c r="AU206" s="10" t="b">
        <f t="shared" si="913"/>
        <v>1</v>
      </c>
      <c r="AV206" s="10" t="b">
        <f t="shared" si="913"/>
        <v>1</v>
      </c>
      <c r="AW206" s="10" t="b">
        <f t="shared" si="913"/>
        <v>1</v>
      </c>
      <c r="AX206" s="10" t="b">
        <f t="shared" ref="AX206:BI206" si="975">ISBLANK(AX94)</f>
        <v>1</v>
      </c>
      <c r="AY206" s="10" t="b">
        <f t="shared" si="975"/>
        <v>1</v>
      </c>
      <c r="AZ206" s="10" t="b">
        <f t="shared" si="975"/>
        <v>1</v>
      </c>
      <c r="BA206" s="10" t="b">
        <f t="shared" si="975"/>
        <v>1</v>
      </c>
      <c r="BB206" s="10" t="b">
        <f t="shared" si="975"/>
        <v>1</v>
      </c>
      <c r="BC206" s="10" t="b">
        <f t="shared" si="975"/>
        <v>1</v>
      </c>
      <c r="BD206" s="10" t="b">
        <f t="shared" si="975"/>
        <v>1</v>
      </c>
      <c r="BE206" s="10" t="b">
        <f t="shared" si="975"/>
        <v>1</v>
      </c>
      <c r="BF206" s="10" t="b">
        <f t="shared" ref="BF206:BH206" si="976">ISBLANK(BF94)</f>
        <v>1</v>
      </c>
      <c r="BG206" s="10" t="b">
        <f t="shared" ref="BG206" si="977">ISBLANK(BG94)</f>
        <v>1</v>
      </c>
      <c r="BH206" s="10" t="b">
        <f t="shared" si="976"/>
        <v>1</v>
      </c>
      <c r="BI206" s="10" t="b">
        <f t="shared" si="975"/>
        <v>1</v>
      </c>
      <c r="BJ206" s="10" t="str">
        <f t="shared" si="728"/>
        <v>▼選択ください</v>
      </c>
      <c r="BK206" s="10" t="b">
        <f t="shared" si="917"/>
        <v>1</v>
      </c>
      <c r="BL206" s="10" t="b">
        <f t="shared" si="917"/>
        <v>1</v>
      </c>
      <c r="BM206" s="10" t="str">
        <f t="shared" si="729"/>
        <v>▼選択ください</v>
      </c>
      <c r="BN206" s="10" t="b">
        <f t="shared" si="918"/>
        <v>1</v>
      </c>
      <c r="BO206" s="10" t="b">
        <f t="shared" si="918"/>
        <v>1</v>
      </c>
      <c r="BP206" s="10" t="str">
        <f t="shared" si="730"/>
        <v>▼選択ください</v>
      </c>
      <c r="BQ206" s="10" t="b">
        <f t="shared" si="919"/>
        <v>1</v>
      </c>
      <c r="BR206" s="10" t="b">
        <f t="shared" si="919"/>
        <v>1</v>
      </c>
      <c r="BS206" s="10" t="b">
        <f t="shared" ref="BS206:BV206" si="978">ISBLANK(BS94)</f>
        <v>1</v>
      </c>
      <c r="BT206" s="10" t="b">
        <f t="shared" si="978"/>
        <v>1</v>
      </c>
      <c r="BU206" s="10" t="b">
        <f t="shared" si="978"/>
        <v>1</v>
      </c>
      <c r="BV206" s="10" t="b">
        <f t="shared" si="978"/>
        <v>1</v>
      </c>
      <c r="BW206" s="10" t="b">
        <f t="shared" ref="BW206:BX206" si="979">ISBLANK(BW94)</f>
        <v>1</v>
      </c>
      <c r="BX206" s="10" t="b">
        <f t="shared" si="979"/>
        <v>1</v>
      </c>
      <c r="BY206" s="10" t="b">
        <f t="shared" ref="BY206:CB206" si="980">ISBLANK(BY94)</f>
        <v>1</v>
      </c>
      <c r="BZ206" s="10" t="b">
        <f t="shared" si="980"/>
        <v>1</v>
      </c>
      <c r="CA206" s="10" t="b">
        <f t="shared" si="980"/>
        <v>1</v>
      </c>
      <c r="CB206" s="10" t="b">
        <f t="shared" si="980"/>
        <v>1</v>
      </c>
      <c r="CC206" s="10" t="b">
        <f t="shared" ref="CC206:CF206" si="981">ISBLANK(CC94)</f>
        <v>1</v>
      </c>
      <c r="CD206" s="10" t="b">
        <f t="shared" si="981"/>
        <v>1</v>
      </c>
      <c r="CE206" s="10" t="b">
        <f t="shared" si="981"/>
        <v>1</v>
      </c>
      <c r="CF206" s="10" t="b">
        <f t="shared" si="981"/>
        <v>1</v>
      </c>
      <c r="CG206" s="10" t="b">
        <f t="shared" si="919"/>
        <v>1</v>
      </c>
      <c r="CH206" s="10" t="b">
        <f t="shared" si="919"/>
        <v>1</v>
      </c>
      <c r="CI206" s="10" t="b">
        <f t="shared" si="919"/>
        <v>1</v>
      </c>
      <c r="CJ206" s="10" t="b">
        <f t="shared" si="919"/>
        <v>1</v>
      </c>
      <c r="CK206" s="10" t="str">
        <f t="shared" si="735"/>
        <v>▼選択ください</v>
      </c>
      <c r="CL206" s="10"/>
      <c r="CM206" s="10"/>
      <c r="CN206" s="10">
        <f t="shared" si="933"/>
        <v>8</v>
      </c>
      <c r="CO206" s="10" t="b">
        <f t="shared" si="736"/>
        <v>1</v>
      </c>
      <c r="CP206" s="10" t="b">
        <f t="shared" si="737"/>
        <v>1</v>
      </c>
      <c r="CQ206" s="10" t="b">
        <f t="shared" si="738"/>
        <v>1</v>
      </c>
      <c r="CR206" s="10" t="b">
        <f t="shared" si="739"/>
        <v>1</v>
      </c>
      <c r="CS206" s="10" t="b">
        <f t="shared" si="740"/>
        <v>1</v>
      </c>
      <c r="CT206" s="10" t="b">
        <f t="shared" si="741"/>
        <v>1</v>
      </c>
      <c r="CU206" s="10" t="b">
        <f t="shared" si="742"/>
        <v>1</v>
      </c>
      <c r="CV206" s="10" t="b">
        <f t="shared" si="743"/>
        <v>1</v>
      </c>
      <c r="CW206" s="10">
        <f t="shared" si="744"/>
        <v>1</v>
      </c>
      <c r="CX206" s="10">
        <f t="shared" si="758"/>
        <v>0</v>
      </c>
      <c r="CY206" s="10">
        <f t="shared" si="759"/>
        <v>0</v>
      </c>
      <c r="CZ206" s="10">
        <f t="shared" si="745"/>
        <v>0</v>
      </c>
      <c r="DA206" s="10">
        <f t="shared" si="746"/>
        <v>0</v>
      </c>
      <c r="DB206" s="10">
        <f t="shared" si="747"/>
        <v>0</v>
      </c>
      <c r="DC206" s="10">
        <f t="shared" si="748"/>
        <v>0</v>
      </c>
      <c r="DD206" s="10">
        <f t="shared" si="749"/>
        <v>0</v>
      </c>
      <c r="DE206" s="10">
        <f t="shared" si="760"/>
        <v>0</v>
      </c>
    </row>
    <row r="207" spans="1:109" x14ac:dyDescent="0.4">
      <c r="A207" s="5">
        <f t="shared" si="924"/>
        <v>1</v>
      </c>
      <c r="B207" s="5">
        <v>89</v>
      </c>
      <c r="C207" s="10" t="b">
        <f t="shared" si="713"/>
        <v>1</v>
      </c>
      <c r="D207" s="10" t="str">
        <f t="shared" si="714"/>
        <v>▼選択ください</v>
      </c>
      <c r="E207" s="10"/>
      <c r="F207" s="10" t="b">
        <f t="shared" si="903"/>
        <v>1</v>
      </c>
      <c r="G207" s="10" t="b">
        <f t="shared" si="903"/>
        <v>1</v>
      </c>
      <c r="H207" s="10" t="b">
        <f t="shared" si="903"/>
        <v>1</v>
      </c>
      <c r="I207" s="10" t="b">
        <f t="shared" si="903"/>
        <v>1</v>
      </c>
      <c r="J207" s="10" t="b">
        <f t="shared" si="903"/>
        <v>1</v>
      </c>
      <c r="K207" s="38" t="str">
        <f t="shared" si="715"/>
        <v>▼選択ください</v>
      </c>
      <c r="L207" s="10" t="b">
        <f t="shared" si="904"/>
        <v>1</v>
      </c>
      <c r="M207" s="10" t="b">
        <f t="shared" si="904"/>
        <v>1</v>
      </c>
      <c r="N207" s="38" t="str">
        <f t="shared" si="905"/>
        <v>▼選択ください</v>
      </c>
      <c r="O207" s="38" t="str">
        <f t="shared" si="905"/>
        <v>▼選択ください</v>
      </c>
      <c r="P207" s="38" t="str">
        <f t="shared" si="905"/>
        <v>▼選択ください</v>
      </c>
      <c r="Q207" s="38" t="str">
        <f t="shared" si="905"/>
        <v>▼選択ください</v>
      </c>
      <c r="R207" s="10" t="b">
        <f t="shared" si="906"/>
        <v>1</v>
      </c>
      <c r="S207" s="10" t="b">
        <f t="shared" si="906"/>
        <v>1</v>
      </c>
      <c r="T207" s="10" t="b">
        <f t="shared" si="906"/>
        <v>1</v>
      </c>
      <c r="U207" s="38" t="str">
        <f t="shared" si="716"/>
        <v>▼選択ください</v>
      </c>
      <c r="V207" s="10" t="b">
        <f t="shared" si="717"/>
        <v>1</v>
      </c>
      <c r="W207" s="38" t="str">
        <f t="shared" si="718"/>
        <v>▼選択ください</v>
      </c>
      <c r="X207" s="10" t="b">
        <f t="shared" si="719"/>
        <v>1</v>
      </c>
      <c r="Y207" s="38" t="str">
        <f t="shared" si="720"/>
        <v>▼選択ください</v>
      </c>
      <c r="Z207" s="10" t="b">
        <f t="shared" si="721"/>
        <v>1</v>
      </c>
      <c r="AA207" s="38" t="str">
        <f t="shared" si="907"/>
        <v>▼選択ください</v>
      </c>
      <c r="AB207" s="38" t="str">
        <f t="shared" si="907"/>
        <v>▼選択ください</v>
      </c>
      <c r="AC207" s="10" t="b">
        <f t="shared" si="908"/>
        <v>1</v>
      </c>
      <c r="AD207" s="38" t="str">
        <f t="shared" si="722"/>
        <v>▼選択ください</v>
      </c>
      <c r="AE207" s="10" t="b">
        <f t="shared" si="909"/>
        <v>1</v>
      </c>
      <c r="AF207" s="38" t="str">
        <f t="shared" si="723"/>
        <v>▼選択ください</v>
      </c>
      <c r="AG207" s="10" t="b">
        <f t="shared" si="910"/>
        <v>1</v>
      </c>
      <c r="AH207" s="38" t="str">
        <f t="shared" si="911"/>
        <v>▼選択ください</v>
      </c>
      <c r="AI207" s="10" t="str">
        <f t="shared" si="790"/>
        <v>▼選択ください</v>
      </c>
      <c r="AJ207" s="10" t="str">
        <f t="shared" si="790"/>
        <v>▼選択ください</v>
      </c>
      <c r="AK207" s="10" t="b">
        <f t="shared" ref="AK207:AS207" si="982">ISBLANK(AK95)</f>
        <v>0</v>
      </c>
      <c r="AL207" s="10" t="b">
        <f t="shared" si="982"/>
        <v>1</v>
      </c>
      <c r="AM207" s="10" t="b">
        <f t="shared" si="982"/>
        <v>1</v>
      </c>
      <c r="AN207" s="10" t="b">
        <f t="shared" si="982"/>
        <v>1</v>
      </c>
      <c r="AO207" s="10" t="b">
        <f t="shared" si="982"/>
        <v>1</v>
      </c>
      <c r="AP207" s="10" t="b">
        <f t="shared" si="982"/>
        <v>1</v>
      </c>
      <c r="AQ207" s="10" t="b">
        <f t="shared" si="982"/>
        <v>1</v>
      </c>
      <c r="AR207" s="10" t="b">
        <f t="shared" si="982"/>
        <v>1</v>
      </c>
      <c r="AS207" s="10" t="b">
        <f t="shared" si="982"/>
        <v>1</v>
      </c>
      <c r="AT207" s="10" t="b">
        <f t="shared" si="913"/>
        <v>1</v>
      </c>
      <c r="AU207" s="10" t="b">
        <f t="shared" si="913"/>
        <v>1</v>
      </c>
      <c r="AV207" s="10" t="b">
        <f t="shared" si="913"/>
        <v>1</v>
      </c>
      <c r="AW207" s="10" t="b">
        <f t="shared" si="913"/>
        <v>1</v>
      </c>
      <c r="AX207" s="10" t="b">
        <f t="shared" ref="AX207:BI207" si="983">ISBLANK(AX95)</f>
        <v>1</v>
      </c>
      <c r="AY207" s="10" t="b">
        <f t="shared" si="983"/>
        <v>1</v>
      </c>
      <c r="AZ207" s="10" t="b">
        <f t="shared" si="983"/>
        <v>1</v>
      </c>
      <c r="BA207" s="10" t="b">
        <f t="shared" si="983"/>
        <v>1</v>
      </c>
      <c r="BB207" s="10" t="b">
        <f t="shared" si="983"/>
        <v>1</v>
      </c>
      <c r="BC207" s="10" t="b">
        <f t="shared" si="983"/>
        <v>1</v>
      </c>
      <c r="BD207" s="10" t="b">
        <f t="shared" si="983"/>
        <v>1</v>
      </c>
      <c r="BE207" s="10" t="b">
        <f t="shared" si="983"/>
        <v>1</v>
      </c>
      <c r="BF207" s="10" t="b">
        <f t="shared" ref="BF207:BH207" si="984">ISBLANK(BF95)</f>
        <v>1</v>
      </c>
      <c r="BG207" s="10" t="b">
        <f t="shared" ref="BG207" si="985">ISBLANK(BG95)</f>
        <v>1</v>
      </c>
      <c r="BH207" s="10" t="b">
        <f t="shared" si="984"/>
        <v>1</v>
      </c>
      <c r="BI207" s="10" t="b">
        <f t="shared" si="983"/>
        <v>1</v>
      </c>
      <c r="BJ207" s="10" t="str">
        <f t="shared" si="728"/>
        <v>▼選択ください</v>
      </c>
      <c r="BK207" s="10" t="b">
        <f t="shared" si="917"/>
        <v>1</v>
      </c>
      <c r="BL207" s="10" t="b">
        <f t="shared" si="917"/>
        <v>1</v>
      </c>
      <c r="BM207" s="10" t="str">
        <f t="shared" si="729"/>
        <v>▼選択ください</v>
      </c>
      <c r="BN207" s="10" t="b">
        <f t="shared" si="918"/>
        <v>1</v>
      </c>
      <c r="BO207" s="10" t="b">
        <f t="shared" si="918"/>
        <v>1</v>
      </c>
      <c r="BP207" s="10" t="str">
        <f t="shared" si="730"/>
        <v>▼選択ください</v>
      </c>
      <c r="BQ207" s="10" t="b">
        <f t="shared" si="919"/>
        <v>1</v>
      </c>
      <c r="BR207" s="10" t="b">
        <f t="shared" si="919"/>
        <v>1</v>
      </c>
      <c r="BS207" s="10" t="b">
        <f t="shared" ref="BS207:BV207" si="986">ISBLANK(BS95)</f>
        <v>1</v>
      </c>
      <c r="BT207" s="10" t="b">
        <f t="shared" si="986"/>
        <v>1</v>
      </c>
      <c r="BU207" s="10" t="b">
        <f t="shared" si="986"/>
        <v>1</v>
      </c>
      <c r="BV207" s="10" t="b">
        <f t="shared" si="986"/>
        <v>1</v>
      </c>
      <c r="BW207" s="10" t="b">
        <f t="shared" ref="BW207:BX207" si="987">ISBLANK(BW95)</f>
        <v>1</v>
      </c>
      <c r="BX207" s="10" t="b">
        <f t="shared" si="987"/>
        <v>1</v>
      </c>
      <c r="BY207" s="10" t="b">
        <f t="shared" ref="BY207:CB207" si="988">ISBLANK(BY95)</f>
        <v>1</v>
      </c>
      <c r="BZ207" s="10" t="b">
        <f t="shared" si="988"/>
        <v>1</v>
      </c>
      <c r="CA207" s="10" t="b">
        <f t="shared" si="988"/>
        <v>1</v>
      </c>
      <c r="CB207" s="10" t="b">
        <f t="shared" si="988"/>
        <v>1</v>
      </c>
      <c r="CC207" s="10" t="b">
        <f t="shared" ref="CC207:CF207" si="989">ISBLANK(CC95)</f>
        <v>1</v>
      </c>
      <c r="CD207" s="10" t="b">
        <f t="shared" si="989"/>
        <v>1</v>
      </c>
      <c r="CE207" s="10" t="b">
        <f t="shared" si="989"/>
        <v>1</v>
      </c>
      <c r="CF207" s="10" t="b">
        <f t="shared" si="989"/>
        <v>1</v>
      </c>
      <c r="CG207" s="10" t="b">
        <f t="shared" si="919"/>
        <v>1</v>
      </c>
      <c r="CH207" s="10" t="b">
        <f t="shared" si="919"/>
        <v>1</v>
      </c>
      <c r="CI207" s="10" t="b">
        <f t="shared" si="919"/>
        <v>1</v>
      </c>
      <c r="CJ207" s="10" t="b">
        <f t="shared" si="919"/>
        <v>1</v>
      </c>
      <c r="CK207" s="10" t="str">
        <f t="shared" si="735"/>
        <v>▼選択ください</v>
      </c>
      <c r="CL207" s="10"/>
      <c r="CM207" s="10"/>
      <c r="CN207" s="10">
        <f t="shared" si="933"/>
        <v>8</v>
      </c>
      <c r="CO207" s="10" t="b">
        <f t="shared" si="736"/>
        <v>1</v>
      </c>
      <c r="CP207" s="10" t="b">
        <f t="shared" si="737"/>
        <v>1</v>
      </c>
      <c r="CQ207" s="10" t="b">
        <f t="shared" si="738"/>
        <v>1</v>
      </c>
      <c r="CR207" s="10" t="b">
        <f t="shared" si="739"/>
        <v>1</v>
      </c>
      <c r="CS207" s="10" t="b">
        <f t="shared" si="740"/>
        <v>1</v>
      </c>
      <c r="CT207" s="10" t="b">
        <f t="shared" si="741"/>
        <v>1</v>
      </c>
      <c r="CU207" s="10" t="b">
        <f t="shared" si="742"/>
        <v>1</v>
      </c>
      <c r="CV207" s="10" t="b">
        <f t="shared" si="743"/>
        <v>1</v>
      </c>
      <c r="CW207" s="10">
        <f t="shared" si="744"/>
        <v>1</v>
      </c>
      <c r="CX207" s="10">
        <f t="shared" si="758"/>
        <v>0</v>
      </c>
      <c r="CY207" s="10">
        <f t="shared" si="759"/>
        <v>0</v>
      </c>
      <c r="CZ207" s="10">
        <f t="shared" si="745"/>
        <v>0</v>
      </c>
      <c r="DA207" s="10">
        <f t="shared" si="746"/>
        <v>0</v>
      </c>
      <c r="DB207" s="10">
        <f t="shared" si="747"/>
        <v>0</v>
      </c>
      <c r="DC207" s="10">
        <f t="shared" si="748"/>
        <v>0</v>
      </c>
      <c r="DD207" s="10">
        <f t="shared" si="749"/>
        <v>0</v>
      </c>
      <c r="DE207" s="10">
        <f t="shared" si="760"/>
        <v>0</v>
      </c>
    </row>
    <row r="208" spans="1:109" x14ac:dyDescent="0.4">
      <c r="A208" s="5">
        <f t="shared" si="924"/>
        <v>1</v>
      </c>
      <c r="B208" s="5">
        <v>90</v>
      </c>
      <c r="C208" s="10" t="b">
        <f t="shared" si="713"/>
        <v>1</v>
      </c>
      <c r="D208" s="10" t="str">
        <f t="shared" si="714"/>
        <v>▼選択ください</v>
      </c>
      <c r="E208" s="10"/>
      <c r="F208" s="10" t="b">
        <f t="shared" ref="F208:J208" si="990">ISBLANK(F96)</f>
        <v>1</v>
      </c>
      <c r="G208" s="10" t="b">
        <f t="shared" si="990"/>
        <v>1</v>
      </c>
      <c r="H208" s="10" t="b">
        <f t="shared" si="990"/>
        <v>1</v>
      </c>
      <c r="I208" s="10" t="b">
        <f t="shared" si="990"/>
        <v>1</v>
      </c>
      <c r="J208" s="10" t="b">
        <f t="shared" si="990"/>
        <v>1</v>
      </c>
      <c r="K208" s="38" t="str">
        <f t="shared" si="715"/>
        <v>▼選択ください</v>
      </c>
      <c r="L208" s="10" t="b">
        <f t="shared" si="904"/>
        <v>1</v>
      </c>
      <c r="M208" s="10" t="b">
        <f t="shared" si="904"/>
        <v>1</v>
      </c>
      <c r="N208" s="38" t="str">
        <f t="shared" si="905"/>
        <v>▼選択ください</v>
      </c>
      <c r="O208" s="38" t="str">
        <f t="shared" si="905"/>
        <v>▼選択ください</v>
      </c>
      <c r="P208" s="38" t="str">
        <f t="shared" si="905"/>
        <v>▼選択ください</v>
      </c>
      <c r="Q208" s="38" t="str">
        <f t="shared" si="905"/>
        <v>▼選択ください</v>
      </c>
      <c r="R208" s="10" t="b">
        <f t="shared" si="906"/>
        <v>1</v>
      </c>
      <c r="S208" s="10" t="b">
        <f t="shared" si="906"/>
        <v>1</v>
      </c>
      <c r="T208" s="10" t="b">
        <f t="shared" si="906"/>
        <v>1</v>
      </c>
      <c r="U208" s="38" t="str">
        <f t="shared" si="716"/>
        <v>▼選択ください</v>
      </c>
      <c r="V208" s="10" t="b">
        <f t="shared" si="717"/>
        <v>1</v>
      </c>
      <c r="W208" s="38" t="str">
        <f t="shared" si="718"/>
        <v>▼選択ください</v>
      </c>
      <c r="X208" s="10" t="b">
        <f t="shared" si="719"/>
        <v>1</v>
      </c>
      <c r="Y208" s="38" t="str">
        <f t="shared" si="720"/>
        <v>▼選択ください</v>
      </c>
      <c r="Z208" s="10" t="b">
        <f t="shared" si="721"/>
        <v>1</v>
      </c>
      <c r="AA208" s="38" t="str">
        <f t="shared" si="907"/>
        <v>▼選択ください</v>
      </c>
      <c r="AB208" s="38" t="str">
        <f t="shared" si="907"/>
        <v>▼選択ください</v>
      </c>
      <c r="AC208" s="10" t="b">
        <f t="shared" ref="AC208" si="991">ISBLANK(AC96)</f>
        <v>1</v>
      </c>
      <c r="AD208" s="38" t="str">
        <f t="shared" si="722"/>
        <v>▼選択ください</v>
      </c>
      <c r="AE208" s="10" t="b">
        <f t="shared" ref="AE208" si="992">ISBLANK(AE96)</f>
        <v>1</v>
      </c>
      <c r="AF208" s="38" t="str">
        <f t="shared" si="723"/>
        <v>▼選択ください</v>
      </c>
      <c r="AG208" s="10" t="b">
        <f t="shared" ref="AG208" si="993">ISBLANK(AG96)</f>
        <v>1</v>
      </c>
      <c r="AH208" s="38" t="str">
        <f t="shared" ref="AH208" si="994">AH96</f>
        <v>▼選択ください</v>
      </c>
      <c r="AI208" s="10" t="str">
        <f t="shared" ref="AI208:AJ218" si="995">AI96</f>
        <v>▼選択ください</v>
      </c>
      <c r="AJ208" s="10" t="str">
        <f t="shared" si="995"/>
        <v>▼選択ください</v>
      </c>
      <c r="AK208" s="10" t="b">
        <f t="shared" ref="AK208:AS208" si="996">ISBLANK(AK96)</f>
        <v>0</v>
      </c>
      <c r="AL208" s="10" t="b">
        <f t="shared" si="996"/>
        <v>1</v>
      </c>
      <c r="AM208" s="10" t="b">
        <f t="shared" si="996"/>
        <v>1</v>
      </c>
      <c r="AN208" s="10" t="b">
        <f t="shared" si="996"/>
        <v>1</v>
      </c>
      <c r="AO208" s="10" t="b">
        <f t="shared" si="996"/>
        <v>1</v>
      </c>
      <c r="AP208" s="10" t="b">
        <f t="shared" si="996"/>
        <v>1</v>
      </c>
      <c r="AQ208" s="10" t="b">
        <f t="shared" si="996"/>
        <v>1</v>
      </c>
      <c r="AR208" s="10" t="b">
        <f t="shared" si="996"/>
        <v>1</v>
      </c>
      <c r="AS208" s="10" t="b">
        <f t="shared" si="996"/>
        <v>1</v>
      </c>
      <c r="AT208" s="10" t="b">
        <f t="shared" ref="AT208:AW208" si="997">ISBLANK(AT96)</f>
        <v>1</v>
      </c>
      <c r="AU208" s="10" t="b">
        <f t="shared" si="997"/>
        <v>1</v>
      </c>
      <c r="AV208" s="10" t="b">
        <f t="shared" si="997"/>
        <v>1</v>
      </c>
      <c r="AW208" s="10" t="b">
        <f t="shared" si="997"/>
        <v>1</v>
      </c>
      <c r="AX208" s="10" t="b">
        <f t="shared" ref="AX208:BI208" si="998">ISBLANK(AX96)</f>
        <v>1</v>
      </c>
      <c r="AY208" s="10" t="b">
        <f t="shared" si="998"/>
        <v>1</v>
      </c>
      <c r="AZ208" s="10" t="b">
        <f t="shared" si="998"/>
        <v>1</v>
      </c>
      <c r="BA208" s="10" t="b">
        <f t="shared" si="998"/>
        <v>1</v>
      </c>
      <c r="BB208" s="10" t="b">
        <f t="shared" si="998"/>
        <v>1</v>
      </c>
      <c r="BC208" s="10" t="b">
        <f t="shared" si="998"/>
        <v>1</v>
      </c>
      <c r="BD208" s="10" t="b">
        <f t="shared" si="998"/>
        <v>1</v>
      </c>
      <c r="BE208" s="10" t="b">
        <f t="shared" si="998"/>
        <v>1</v>
      </c>
      <c r="BF208" s="10" t="b">
        <f t="shared" ref="BF208:BH208" si="999">ISBLANK(BF96)</f>
        <v>1</v>
      </c>
      <c r="BG208" s="10" t="b">
        <f t="shared" ref="BG208" si="1000">ISBLANK(BG96)</f>
        <v>1</v>
      </c>
      <c r="BH208" s="10" t="b">
        <f t="shared" si="999"/>
        <v>1</v>
      </c>
      <c r="BI208" s="10" t="b">
        <f t="shared" si="998"/>
        <v>1</v>
      </c>
      <c r="BJ208" s="10" t="str">
        <f t="shared" si="728"/>
        <v>▼選択ください</v>
      </c>
      <c r="BK208" s="10" t="b">
        <f t="shared" ref="BK208:BL208" si="1001">ISBLANK(BK96)</f>
        <v>1</v>
      </c>
      <c r="BL208" s="10" t="b">
        <f t="shared" si="1001"/>
        <v>1</v>
      </c>
      <c r="BM208" s="10" t="str">
        <f t="shared" si="729"/>
        <v>▼選択ください</v>
      </c>
      <c r="BN208" s="10" t="b">
        <f t="shared" ref="BN208:BO208" si="1002">ISBLANK(BN96)</f>
        <v>1</v>
      </c>
      <c r="BO208" s="10" t="b">
        <f t="shared" si="1002"/>
        <v>1</v>
      </c>
      <c r="BP208" s="10" t="str">
        <f t="shared" si="730"/>
        <v>▼選択ください</v>
      </c>
      <c r="BQ208" s="10" t="b">
        <f t="shared" ref="BQ208:CJ208" si="1003">ISBLANK(BQ96)</f>
        <v>1</v>
      </c>
      <c r="BR208" s="10" t="b">
        <f t="shared" si="1003"/>
        <v>1</v>
      </c>
      <c r="BS208" s="10" t="b">
        <f t="shared" ref="BS208:BV208" si="1004">ISBLANK(BS96)</f>
        <v>1</v>
      </c>
      <c r="BT208" s="10" t="b">
        <f t="shared" si="1004"/>
        <v>1</v>
      </c>
      <c r="BU208" s="10" t="b">
        <f t="shared" si="1004"/>
        <v>1</v>
      </c>
      <c r="BV208" s="10" t="b">
        <f t="shared" si="1004"/>
        <v>1</v>
      </c>
      <c r="BW208" s="10" t="b">
        <f t="shared" ref="BW208:BX208" si="1005">ISBLANK(BW96)</f>
        <v>1</v>
      </c>
      <c r="BX208" s="10" t="b">
        <f t="shared" si="1005"/>
        <v>1</v>
      </c>
      <c r="BY208" s="10" t="b">
        <f t="shared" ref="BY208:CB208" si="1006">ISBLANK(BY96)</f>
        <v>1</v>
      </c>
      <c r="BZ208" s="10" t="b">
        <f t="shared" si="1006"/>
        <v>1</v>
      </c>
      <c r="CA208" s="10" t="b">
        <f t="shared" si="1006"/>
        <v>1</v>
      </c>
      <c r="CB208" s="10" t="b">
        <f t="shared" si="1006"/>
        <v>1</v>
      </c>
      <c r="CC208" s="10" t="b">
        <f t="shared" ref="CC208:CF208" si="1007">ISBLANK(CC96)</f>
        <v>1</v>
      </c>
      <c r="CD208" s="10" t="b">
        <f t="shared" si="1007"/>
        <v>1</v>
      </c>
      <c r="CE208" s="10" t="b">
        <f t="shared" si="1007"/>
        <v>1</v>
      </c>
      <c r="CF208" s="10" t="b">
        <f t="shared" si="1007"/>
        <v>1</v>
      </c>
      <c r="CG208" s="10" t="b">
        <f t="shared" si="1003"/>
        <v>1</v>
      </c>
      <c r="CH208" s="10" t="b">
        <f t="shared" si="1003"/>
        <v>1</v>
      </c>
      <c r="CI208" s="10" t="b">
        <f t="shared" si="1003"/>
        <v>1</v>
      </c>
      <c r="CJ208" s="10" t="b">
        <f t="shared" si="1003"/>
        <v>1</v>
      </c>
      <c r="CK208" s="10" t="str">
        <f t="shared" si="735"/>
        <v>▼選択ください</v>
      </c>
      <c r="CL208" s="10"/>
      <c r="CM208" s="10"/>
      <c r="CN208" s="10">
        <f t="shared" si="933"/>
        <v>8</v>
      </c>
      <c r="CO208" s="10" t="b">
        <f t="shared" si="736"/>
        <v>1</v>
      </c>
      <c r="CP208" s="10" t="b">
        <f t="shared" si="737"/>
        <v>1</v>
      </c>
      <c r="CQ208" s="10" t="b">
        <f t="shared" si="738"/>
        <v>1</v>
      </c>
      <c r="CR208" s="10" t="b">
        <f t="shared" si="739"/>
        <v>1</v>
      </c>
      <c r="CS208" s="10" t="b">
        <f t="shared" si="740"/>
        <v>1</v>
      </c>
      <c r="CT208" s="10" t="b">
        <f t="shared" si="741"/>
        <v>1</v>
      </c>
      <c r="CU208" s="10" t="b">
        <f t="shared" si="742"/>
        <v>1</v>
      </c>
      <c r="CV208" s="10" t="b">
        <f t="shared" si="743"/>
        <v>1</v>
      </c>
      <c r="CW208" s="10">
        <f t="shared" si="744"/>
        <v>1</v>
      </c>
      <c r="CX208" s="10">
        <f t="shared" si="758"/>
        <v>0</v>
      </c>
      <c r="CY208" s="10">
        <f t="shared" si="759"/>
        <v>0</v>
      </c>
      <c r="CZ208" s="10">
        <f t="shared" si="745"/>
        <v>0</v>
      </c>
      <c r="DA208" s="10">
        <f t="shared" si="746"/>
        <v>0</v>
      </c>
      <c r="DB208" s="10">
        <f t="shared" si="747"/>
        <v>0</v>
      </c>
      <c r="DC208" s="10">
        <f t="shared" si="748"/>
        <v>0</v>
      </c>
      <c r="DD208" s="10">
        <f t="shared" si="749"/>
        <v>0</v>
      </c>
      <c r="DE208" s="10">
        <f t="shared" si="760"/>
        <v>0</v>
      </c>
    </row>
    <row r="209" spans="1:109" x14ac:dyDescent="0.4">
      <c r="A209" s="5">
        <f>IF(AND(OR(CN209&gt;0,SUM(CW209:DE209)&gt;0)),1,0)</f>
        <v>1</v>
      </c>
      <c r="B209" s="5">
        <v>91</v>
      </c>
      <c r="C209" s="10" t="b">
        <f t="shared" si="713"/>
        <v>1</v>
      </c>
      <c r="D209" s="10" t="str">
        <f t="shared" si="714"/>
        <v>▼選択ください</v>
      </c>
      <c r="E209" s="10"/>
      <c r="F209" s="10" t="b">
        <f t="shared" ref="F209:J217" si="1008">ISBLANK(F97)</f>
        <v>1</v>
      </c>
      <c r="G209" s="10" t="b">
        <f t="shared" si="1008"/>
        <v>1</v>
      </c>
      <c r="H209" s="10" t="b">
        <f t="shared" si="1008"/>
        <v>1</v>
      </c>
      <c r="I209" s="10" t="b">
        <f t="shared" si="1008"/>
        <v>1</v>
      </c>
      <c r="J209" s="10" t="b">
        <f t="shared" si="1008"/>
        <v>1</v>
      </c>
      <c r="K209" s="38" t="str">
        <f t="shared" si="715"/>
        <v>▼選択ください</v>
      </c>
      <c r="L209" s="10" t="b">
        <f t="shared" si="904"/>
        <v>1</v>
      </c>
      <c r="M209" s="10" t="b">
        <f t="shared" si="904"/>
        <v>1</v>
      </c>
      <c r="N209" s="38" t="str">
        <f t="shared" si="905"/>
        <v>▼選択ください</v>
      </c>
      <c r="O209" s="38" t="str">
        <f t="shared" si="905"/>
        <v>▼選択ください</v>
      </c>
      <c r="P209" s="38" t="str">
        <f t="shared" si="905"/>
        <v>▼選択ください</v>
      </c>
      <c r="Q209" s="38" t="str">
        <f t="shared" si="905"/>
        <v>▼選択ください</v>
      </c>
      <c r="R209" s="10" t="b">
        <f t="shared" si="906"/>
        <v>1</v>
      </c>
      <c r="S209" s="10" t="b">
        <f t="shared" si="906"/>
        <v>1</v>
      </c>
      <c r="T209" s="10" t="b">
        <f t="shared" si="906"/>
        <v>1</v>
      </c>
      <c r="U209" s="38" t="str">
        <f t="shared" si="716"/>
        <v>▼選択ください</v>
      </c>
      <c r="V209" s="10" t="b">
        <f t="shared" si="717"/>
        <v>1</v>
      </c>
      <c r="W209" s="38" t="str">
        <f t="shared" si="718"/>
        <v>▼選択ください</v>
      </c>
      <c r="X209" s="10" t="b">
        <f t="shared" si="719"/>
        <v>1</v>
      </c>
      <c r="Y209" s="38" t="str">
        <f t="shared" si="720"/>
        <v>▼選択ください</v>
      </c>
      <c r="Z209" s="10" t="b">
        <f t="shared" si="721"/>
        <v>1</v>
      </c>
      <c r="AA209" s="38" t="str">
        <f t="shared" si="907"/>
        <v>▼選択ください</v>
      </c>
      <c r="AB209" s="38" t="str">
        <f t="shared" si="907"/>
        <v>▼選択ください</v>
      </c>
      <c r="AC209" s="10" t="b">
        <f t="shared" ref="AC209:AC217" si="1009">ISBLANK(AC97)</f>
        <v>1</v>
      </c>
      <c r="AD209" s="38" t="str">
        <f t="shared" si="722"/>
        <v>▼選択ください</v>
      </c>
      <c r="AE209" s="10" t="b">
        <f t="shared" ref="AE209:AE217" si="1010">ISBLANK(AE97)</f>
        <v>1</v>
      </c>
      <c r="AF209" s="38" t="str">
        <f t="shared" si="723"/>
        <v>▼選択ください</v>
      </c>
      <c r="AG209" s="10" t="b">
        <f t="shared" ref="AG209:AG217" si="1011">ISBLANK(AG97)</f>
        <v>1</v>
      </c>
      <c r="AH209" s="38" t="str">
        <f t="shared" ref="AH209:AH217" si="1012">AH97</f>
        <v>▼選択ください</v>
      </c>
      <c r="AI209" s="10" t="str">
        <f t="shared" si="995"/>
        <v>▼選択ください</v>
      </c>
      <c r="AJ209" s="10" t="str">
        <f t="shared" si="995"/>
        <v>▼選択ください</v>
      </c>
      <c r="AK209" s="10" t="b">
        <f t="shared" ref="AK209:AS209" si="1013">ISBLANK(AK97)</f>
        <v>0</v>
      </c>
      <c r="AL209" s="10" t="b">
        <f t="shared" si="1013"/>
        <v>1</v>
      </c>
      <c r="AM209" s="10" t="b">
        <f t="shared" si="1013"/>
        <v>1</v>
      </c>
      <c r="AN209" s="10" t="b">
        <f t="shared" si="1013"/>
        <v>1</v>
      </c>
      <c r="AO209" s="10" t="b">
        <f t="shared" si="1013"/>
        <v>1</v>
      </c>
      <c r="AP209" s="10" t="b">
        <f t="shared" si="1013"/>
        <v>1</v>
      </c>
      <c r="AQ209" s="10" t="b">
        <f t="shared" si="1013"/>
        <v>1</v>
      </c>
      <c r="AR209" s="10" t="b">
        <f t="shared" si="1013"/>
        <v>1</v>
      </c>
      <c r="AS209" s="10" t="b">
        <f t="shared" si="1013"/>
        <v>1</v>
      </c>
      <c r="AT209" s="10" t="b">
        <f t="shared" ref="AT209:AW217" si="1014">ISBLANK(AT97)</f>
        <v>1</v>
      </c>
      <c r="AU209" s="10" t="b">
        <f t="shared" si="1014"/>
        <v>1</v>
      </c>
      <c r="AV209" s="10" t="b">
        <f t="shared" si="1014"/>
        <v>1</v>
      </c>
      <c r="AW209" s="10" t="b">
        <f t="shared" si="1014"/>
        <v>1</v>
      </c>
      <c r="AX209" s="10" t="b">
        <f t="shared" ref="AX209:BI209" si="1015">ISBLANK(AX97)</f>
        <v>1</v>
      </c>
      <c r="AY209" s="10" t="b">
        <f t="shared" si="1015"/>
        <v>1</v>
      </c>
      <c r="AZ209" s="10" t="b">
        <f t="shared" si="1015"/>
        <v>1</v>
      </c>
      <c r="BA209" s="10" t="b">
        <f t="shared" si="1015"/>
        <v>1</v>
      </c>
      <c r="BB209" s="10" t="b">
        <f t="shared" si="1015"/>
        <v>1</v>
      </c>
      <c r="BC209" s="10" t="b">
        <f t="shared" si="1015"/>
        <v>1</v>
      </c>
      <c r="BD209" s="10" t="b">
        <f t="shared" si="1015"/>
        <v>1</v>
      </c>
      <c r="BE209" s="10" t="b">
        <f t="shared" si="1015"/>
        <v>1</v>
      </c>
      <c r="BF209" s="10" t="b">
        <f t="shared" ref="BF209:BH209" si="1016">ISBLANK(BF97)</f>
        <v>1</v>
      </c>
      <c r="BG209" s="10" t="b">
        <f t="shared" ref="BG209" si="1017">ISBLANK(BG97)</f>
        <v>1</v>
      </c>
      <c r="BH209" s="10" t="b">
        <f t="shared" si="1016"/>
        <v>1</v>
      </c>
      <c r="BI209" s="10" t="b">
        <f t="shared" si="1015"/>
        <v>1</v>
      </c>
      <c r="BJ209" s="10" t="str">
        <f t="shared" si="728"/>
        <v>▼選択ください</v>
      </c>
      <c r="BK209" s="10" t="b">
        <f t="shared" ref="BK209:BL217" si="1018">ISBLANK(BK97)</f>
        <v>1</v>
      </c>
      <c r="BL209" s="10" t="b">
        <f t="shared" si="1018"/>
        <v>1</v>
      </c>
      <c r="BM209" s="10" t="str">
        <f t="shared" si="729"/>
        <v>▼選択ください</v>
      </c>
      <c r="BN209" s="10" t="b">
        <f t="shared" ref="BN209:BO217" si="1019">ISBLANK(BN97)</f>
        <v>1</v>
      </c>
      <c r="BO209" s="10" t="b">
        <f t="shared" si="1019"/>
        <v>1</v>
      </c>
      <c r="BP209" s="10" t="str">
        <f t="shared" si="730"/>
        <v>▼選択ください</v>
      </c>
      <c r="BQ209" s="10" t="b">
        <f t="shared" ref="BQ209:CJ217" si="1020">ISBLANK(BQ97)</f>
        <v>1</v>
      </c>
      <c r="BR209" s="10" t="b">
        <f t="shared" si="1020"/>
        <v>1</v>
      </c>
      <c r="BS209" s="10" t="b">
        <f t="shared" ref="BS209:BV209" si="1021">ISBLANK(BS97)</f>
        <v>1</v>
      </c>
      <c r="BT209" s="10" t="b">
        <f t="shared" si="1021"/>
        <v>1</v>
      </c>
      <c r="BU209" s="10" t="b">
        <f t="shared" si="1021"/>
        <v>1</v>
      </c>
      <c r="BV209" s="10" t="b">
        <f t="shared" si="1021"/>
        <v>1</v>
      </c>
      <c r="BW209" s="10" t="b">
        <f t="shared" ref="BW209:BX209" si="1022">ISBLANK(BW97)</f>
        <v>1</v>
      </c>
      <c r="BX209" s="10" t="b">
        <f t="shared" si="1022"/>
        <v>1</v>
      </c>
      <c r="BY209" s="10" t="b">
        <f t="shared" ref="BY209:CB209" si="1023">ISBLANK(BY97)</f>
        <v>1</v>
      </c>
      <c r="BZ209" s="10" t="b">
        <f t="shared" si="1023"/>
        <v>1</v>
      </c>
      <c r="CA209" s="10" t="b">
        <f t="shared" si="1023"/>
        <v>1</v>
      </c>
      <c r="CB209" s="10" t="b">
        <f t="shared" si="1023"/>
        <v>1</v>
      </c>
      <c r="CC209" s="10" t="b">
        <f t="shared" ref="CC209:CF209" si="1024">ISBLANK(CC97)</f>
        <v>1</v>
      </c>
      <c r="CD209" s="10" t="b">
        <f t="shared" si="1024"/>
        <v>1</v>
      </c>
      <c r="CE209" s="10" t="b">
        <f t="shared" si="1024"/>
        <v>1</v>
      </c>
      <c r="CF209" s="10" t="b">
        <f t="shared" si="1024"/>
        <v>1</v>
      </c>
      <c r="CG209" s="10" t="b">
        <f t="shared" si="1020"/>
        <v>1</v>
      </c>
      <c r="CH209" s="10" t="b">
        <f t="shared" si="1020"/>
        <v>1</v>
      </c>
      <c r="CI209" s="10" t="b">
        <f t="shared" si="1020"/>
        <v>1</v>
      </c>
      <c r="CJ209" s="10" t="b">
        <f t="shared" si="1020"/>
        <v>1</v>
      </c>
      <c r="CK209" s="10" t="str">
        <f t="shared" si="735"/>
        <v>▼選択ください</v>
      </c>
      <c r="CL209" s="10"/>
      <c r="CM209" s="10"/>
      <c r="CN209" s="10">
        <f>COUNTIF(CO209:CV209,"TRUE")</f>
        <v>8</v>
      </c>
      <c r="CO209" s="10" t="b">
        <f t="shared" si="736"/>
        <v>1</v>
      </c>
      <c r="CP209" s="10" t="b">
        <f t="shared" si="737"/>
        <v>1</v>
      </c>
      <c r="CQ209" s="10" t="b">
        <f t="shared" si="738"/>
        <v>1</v>
      </c>
      <c r="CR209" s="10" t="b">
        <f t="shared" si="739"/>
        <v>1</v>
      </c>
      <c r="CS209" s="10" t="b">
        <f t="shared" si="740"/>
        <v>1</v>
      </c>
      <c r="CT209" s="10" t="b">
        <f t="shared" si="741"/>
        <v>1</v>
      </c>
      <c r="CU209" s="10" t="b">
        <f t="shared" si="742"/>
        <v>1</v>
      </c>
      <c r="CV209" s="10" t="b">
        <f t="shared" si="743"/>
        <v>1</v>
      </c>
      <c r="CW209" s="10">
        <f t="shared" si="744"/>
        <v>1</v>
      </c>
      <c r="CX209" s="10">
        <f t="shared" si="758"/>
        <v>0</v>
      </c>
      <c r="CY209" s="10">
        <f t="shared" si="759"/>
        <v>0</v>
      </c>
      <c r="CZ209" s="10">
        <f t="shared" si="745"/>
        <v>0</v>
      </c>
      <c r="DA209" s="10">
        <f t="shared" si="746"/>
        <v>0</v>
      </c>
      <c r="DB209" s="10">
        <f t="shared" si="747"/>
        <v>0</v>
      </c>
      <c r="DC209" s="10">
        <f t="shared" si="748"/>
        <v>0</v>
      </c>
      <c r="DD209" s="10">
        <f t="shared" si="749"/>
        <v>0</v>
      </c>
      <c r="DE209" s="10">
        <f t="shared" si="760"/>
        <v>0</v>
      </c>
    </row>
    <row r="210" spans="1:109" x14ac:dyDescent="0.4">
      <c r="A210" s="5">
        <f t="shared" ref="A210:A218" si="1025">IF(AND(OR(CN210&gt;0,SUM(CW210:DE210)&gt;0)),1,0)</f>
        <v>1</v>
      </c>
      <c r="B210" s="5">
        <v>92</v>
      </c>
      <c r="C210" s="10" t="b">
        <f t="shared" si="713"/>
        <v>1</v>
      </c>
      <c r="D210" s="10" t="str">
        <f t="shared" si="714"/>
        <v>▼選択ください</v>
      </c>
      <c r="E210" s="10"/>
      <c r="F210" s="10" t="b">
        <f t="shared" si="1008"/>
        <v>1</v>
      </c>
      <c r="G210" s="10" t="b">
        <f t="shared" si="1008"/>
        <v>1</v>
      </c>
      <c r="H210" s="10" t="b">
        <f t="shared" si="1008"/>
        <v>1</v>
      </c>
      <c r="I210" s="10" t="b">
        <f t="shared" si="1008"/>
        <v>1</v>
      </c>
      <c r="J210" s="10" t="b">
        <f t="shared" si="1008"/>
        <v>1</v>
      </c>
      <c r="K210" s="38" t="str">
        <f t="shared" si="715"/>
        <v>▼選択ください</v>
      </c>
      <c r="L210" s="10" t="b">
        <f t="shared" si="904"/>
        <v>1</v>
      </c>
      <c r="M210" s="10" t="b">
        <f t="shared" si="904"/>
        <v>1</v>
      </c>
      <c r="N210" s="38" t="str">
        <f t="shared" si="905"/>
        <v>▼選択ください</v>
      </c>
      <c r="O210" s="38" t="str">
        <f t="shared" si="905"/>
        <v>▼選択ください</v>
      </c>
      <c r="P210" s="38" t="str">
        <f t="shared" si="905"/>
        <v>▼選択ください</v>
      </c>
      <c r="Q210" s="38" t="str">
        <f t="shared" si="905"/>
        <v>▼選択ください</v>
      </c>
      <c r="R210" s="10" t="b">
        <f t="shared" si="906"/>
        <v>1</v>
      </c>
      <c r="S210" s="10" t="b">
        <f t="shared" si="906"/>
        <v>1</v>
      </c>
      <c r="T210" s="10" t="b">
        <f t="shared" si="906"/>
        <v>1</v>
      </c>
      <c r="U210" s="38" t="str">
        <f t="shared" si="716"/>
        <v>▼選択ください</v>
      </c>
      <c r="V210" s="10" t="b">
        <f t="shared" si="717"/>
        <v>1</v>
      </c>
      <c r="W210" s="38" t="str">
        <f t="shared" si="718"/>
        <v>▼選択ください</v>
      </c>
      <c r="X210" s="10" t="b">
        <f t="shared" si="719"/>
        <v>1</v>
      </c>
      <c r="Y210" s="38" t="str">
        <f t="shared" si="720"/>
        <v>▼選択ください</v>
      </c>
      <c r="Z210" s="10" t="b">
        <f t="shared" si="721"/>
        <v>1</v>
      </c>
      <c r="AA210" s="38" t="str">
        <f t="shared" si="907"/>
        <v>▼選択ください</v>
      </c>
      <c r="AB210" s="38" t="str">
        <f t="shared" si="907"/>
        <v>▼選択ください</v>
      </c>
      <c r="AC210" s="10" t="b">
        <f t="shared" si="1009"/>
        <v>1</v>
      </c>
      <c r="AD210" s="38" t="str">
        <f t="shared" si="722"/>
        <v>▼選択ください</v>
      </c>
      <c r="AE210" s="10" t="b">
        <f t="shared" si="1010"/>
        <v>1</v>
      </c>
      <c r="AF210" s="38" t="str">
        <f t="shared" si="723"/>
        <v>▼選択ください</v>
      </c>
      <c r="AG210" s="10" t="b">
        <f t="shared" si="1011"/>
        <v>1</v>
      </c>
      <c r="AH210" s="38" t="str">
        <f t="shared" si="1012"/>
        <v>▼選択ください</v>
      </c>
      <c r="AI210" s="10" t="str">
        <f t="shared" si="995"/>
        <v>▼選択ください</v>
      </c>
      <c r="AJ210" s="10" t="str">
        <f t="shared" si="995"/>
        <v>▼選択ください</v>
      </c>
      <c r="AK210" s="10" t="b">
        <f t="shared" ref="AK210:AS210" si="1026">ISBLANK(AK98)</f>
        <v>0</v>
      </c>
      <c r="AL210" s="10" t="b">
        <f t="shared" si="1026"/>
        <v>1</v>
      </c>
      <c r="AM210" s="10" t="b">
        <f t="shared" si="1026"/>
        <v>1</v>
      </c>
      <c r="AN210" s="10" t="b">
        <f t="shared" si="1026"/>
        <v>1</v>
      </c>
      <c r="AO210" s="10" t="b">
        <f t="shared" si="1026"/>
        <v>1</v>
      </c>
      <c r="AP210" s="10" t="b">
        <f t="shared" si="1026"/>
        <v>1</v>
      </c>
      <c r="AQ210" s="10" t="b">
        <f t="shared" si="1026"/>
        <v>1</v>
      </c>
      <c r="AR210" s="10" t="b">
        <f t="shared" si="1026"/>
        <v>1</v>
      </c>
      <c r="AS210" s="10" t="b">
        <f t="shared" si="1026"/>
        <v>1</v>
      </c>
      <c r="AT210" s="10" t="b">
        <f t="shared" si="1014"/>
        <v>1</v>
      </c>
      <c r="AU210" s="10" t="b">
        <f t="shared" si="1014"/>
        <v>1</v>
      </c>
      <c r="AV210" s="10" t="b">
        <f t="shared" si="1014"/>
        <v>1</v>
      </c>
      <c r="AW210" s="10" t="b">
        <f t="shared" si="1014"/>
        <v>1</v>
      </c>
      <c r="AX210" s="10" t="b">
        <f t="shared" ref="AX210:BI210" si="1027">ISBLANK(AX98)</f>
        <v>1</v>
      </c>
      <c r="AY210" s="10" t="b">
        <f t="shared" si="1027"/>
        <v>1</v>
      </c>
      <c r="AZ210" s="10" t="b">
        <f t="shared" si="1027"/>
        <v>1</v>
      </c>
      <c r="BA210" s="10" t="b">
        <f t="shared" si="1027"/>
        <v>1</v>
      </c>
      <c r="BB210" s="10" t="b">
        <f t="shared" si="1027"/>
        <v>1</v>
      </c>
      <c r="BC210" s="10" t="b">
        <f t="shared" si="1027"/>
        <v>1</v>
      </c>
      <c r="BD210" s="10" t="b">
        <f t="shared" si="1027"/>
        <v>1</v>
      </c>
      <c r="BE210" s="10" t="b">
        <f t="shared" si="1027"/>
        <v>1</v>
      </c>
      <c r="BF210" s="10" t="b">
        <f t="shared" ref="BF210:BH210" si="1028">ISBLANK(BF98)</f>
        <v>1</v>
      </c>
      <c r="BG210" s="10" t="b">
        <f t="shared" ref="BG210" si="1029">ISBLANK(BG98)</f>
        <v>1</v>
      </c>
      <c r="BH210" s="10" t="b">
        <f t="shared" si="1028"/>
        <v>1</v>
      </c>
      <c r="BI210" s="10" t="b">
        <f t="shared" si="1027"/>
        <v>1</v>
      </c>
      <c r="BJ210" s="10" t="str">
        <f t="shared" si="728"/>
        <v>▼選択ください</v>
      </c>
      <c r="BK210" s="10" t="b">
        <f t="shared" si="1018"/>
        <v>1</v>
      </c>
      <c r="BL210" s="10" t="b">
        <f t="shared" si="1018"/>
        <v>1</v>
      </c>
      <c r="BM210" s="10" t="str">
        <f t="shared" si="729"/>
        <v>▼選択ください</v>
      </c>
      <c r="BN210" s="10" t="b">
        <f t="shared" si="1019"/>
        <v>1</v>
      </c>
      <c r="BO210" s="10" t="b">
        <f t="shared" si="1019"/>
        <v>1</v>
      </c>
      <c r="BP210" s="10" t="str">
        <f t="shared" si="730"/>
        <v>▼選択ください</v>
      </c>
      <c r="BQ210" s="10" t="b">
        <f t="shared" si="1020"/>
        <v>1</v>
      </c>
      <c r="BR210" s="10" t="b">
        <f t="shared" si="1020"/>
        <v>1</v>
      </c>
      <c r="BS210" s="10" t="b">
        <f t="shared" ref="BS210:BV210" si="1030">ISBLANK(BS98)</f>
        <v>1</v>
      </c>
      <c r="BT210" s="10" t="b">
        <f t="shared" si="1030"/>
        <v>1</v>
      </c>
      <c r="BU210" s="10" t="b">
        <f t="shared" si="1030"/>
        <v>1</v>
      </c>
      <c r="BV210" s="10" t="b">
        <f t="shared" si="1030"/>
        <v>1</v>
      </c>
      <c r="BW210" s="10" t="b">
        <f t="shared" ref="BW210:BX210" si="1031">ISBLANK(BW98)</f>
        <v>1</v>
      </c>
      <c r="BX210" s="10" t="b">
        <f t="shared" si="1031"/>
        <v>1</v>
      </c>
      <c r="BY210" s="10" t="b">
        <f t="shared" ref="BY210:CB210" si="1032">ISBLANK(BY98)</f>
        <v>1</v>
      </c>
      <c r="BZ210" s="10" t="b">
        <f t="shared" si="1032"/>
        <v>1</v>
      </c>
      <c r="CA210" s="10" t="b">
        <f t="shared" si="1032"/>
        <v>1</v>
      </c>
      <c r="CB210" s="10" t="b">
        <f t="shared" si="1032"/>
        <v>1</v>
      </c>
      <c r="CC210" s="10" t="b">
        <f t="shared" ref="CC210:CF210" si="1033">ISBLANK(CC98)</f>
        <v>1</v>
      </c>
      <c r="CD210" s="10" t="b">
        <f t="shared" si="1033"/>
        <v>1</v>
      </c>
      <c r="CE210" s="10" t="b">
        <f t="shared" si="1033"/>
        <v>1</v>
      </c>
      <c r="CF210" s="10" t="b">
        <f t="shared" si="1033"/>
        <v>1</v>
      </c>
      <c r="CG210" s="10" t="b">
        <f t="shared" si="1020"/>
        <v>1</v>
      </c>
      <c r="CH210" s="10" t="b">
        <f t="shared" si="1020"/>
        <v>1</v>
      </c>
      <c r="CI210" s="10" t="b">
        <f t="shared" si="1020"/>
        <v>1</v>
      </c>
      <c r="CJ210" s="10" t="b">
        <f t="shared" si="1020"/>
        <v>1</v>
      </c>
      <c r="CK210" s="10" t="str">
        <f t="shared" si="735"/>
        <v>▼選択ください</v>
      </c>
      <c r="CL210" s="10"/>
      <c r="CM210" s="10"/>
      <c r="CN210" s="10">
        <f t="shared" ref="CN210:CN218" si="1034">COUNTIF(CO210:CV210,"TRUE")</f>
        <v>8</v>
      </c>
      <c r="CO210" s="10" t="b">
        <f t="shared" si="736"/>
        <v>1</v>
      </c>
      <c r="CP210" s="10" t="b">
        <f t="shared" si="737"/>
        <v>1</v>
      </c>
      <c r="CQ210" s="10" t="b">
        <f t="shared" si="738"/>
        <v>1</v>
      </c>
      <c r="CR210" s="10" t="b">
        <f t="shared" si="739"/>
        <v>1</v>
      </c>
      <c r="CS210" s="10" t="b">
        <f t="shared" si="740"/>
        <v>1</v>
      </c>
      <c r="CT210" s="10" t="b">
        <f t="shared" si="741"/>
        <v>1</v>
      </c>
      <c r="CU210" s="10" t="b">
        <f t="shared" si="742"/>
        <v>1</v>
      </c>
      <c r="CV210" s="10" t="b">
        <f t="shared" si="743"/>
        <v>1</v>
      </c>
      <c r="CW210" s="10">
        <f t="shared" si="744"/>
        <v>1</v>
      </c>
      <c r="CX210" s="10">
        <f t="shared" si="758"/>
        <v>0</v>
      </c>
      <c r="CY210" s="10">
        <f t="shared" si="759"/>
        <v>0</v>
      </c>
      <c r="CZ210" s="10">
        <f t="shared" si="745"/>
        <v>0</v>
      </c>
      <c r="DA210" s="10">
        <f t="shared" si="746"/>
        <v>0</v>
      </c>
      <c r="DB210" s="10">
        <f t="shared" si="747"/>
        <v>0</v>
      </c>
      <c r="DC210" s="10">
        <f t="shared" si="748"/>
        <v>0</v>
      </c>
      <c r="DD210" s="10">
        <f t="shared" si="749"/>
        <v>0</v>
      </c>
      <c r="DE210" s="10">
        <f t="shared" si="760"/>
        <v>0</v>
      </c>
    </row>
    <row r="211" spans="1:109" x14ac:dyDescent="0.4">
      <c r="A211" s="5">
        <f t="shared" si="1025"/>
        <v>1</v>
      </c>
      <c r="B211" s="5">
        <v>93</v>
      </c>
      <c r="C211" s="10" t="b">
        <f t="shared" si="713"/>
        <v>1</v>
      </c>
      <c r="D211" s="10" t="str">
        <f t="shared" si="714"/>
        <v>▼選択ください</v>
      </c>
      <c r="E211" s="10"/>
      <c r="F211" s="10" t="b">
        <f t="shared" si="1008"/>
        <v>1</v>
      </c>
      <c r="G211" s="10" t="b">
        <f t="shared" si="1008"/>
        <v>1</v>
      </c>
      <c r="H211" s="10" t="b">
        <f t="shared" si="1008"/>
        <v>1</v>
      </c>
      <c r="I211" s="10" t="b">
        <f t="shared" si="1008"/>
        <v>1</v>
      </c>
      <c r="J211" s="10" t="b">
        <f t="shared" si="1008"/>
        <v>1</v>
      </c>
      <c r="K211" s="38" t="str">
        <f t="shared" si="715"/>
        <v>▼選択ください</v>
      </c>
      <c r="L211" s="10" t="b">
        <f t="shared" si="904"/>
        <v>1</v>
      </c>
      <c r="M211" s="10" t="b">
        <f t="shared" si="904"/>
        <v>1</v>
      </c>
      <c r="N211" s="38" t="str">
        <f t="shared" si="905"/>
        <v>▼選択ください</v>
      </c>
      <c r="O211" s="38" t="str">
        <f t="shared" si="905"/>
        <v>▼選択ください</v>
      </c>
      <c r="P211" s="38" t="str">
        <f t="shared" si="905"/>
        <v>▼選択ください</v>
      </c>
      <c r="Q211" s="38" t="str">
        <f t="shared" si="905"/>
        <v>▼選択ください</v>
      </c>
      <c r="R211" s="10" t="b">
        <f t="shared" si="906"/>
        <v>1</v>
      </c>
      <c r="S211" s="10" t="b">
        <f t="shared" si="906"/>
        <v>1</v>
      </c>
      <c r="T211" s="10" t="b">
        <f t="shared" si="906"/>
        <v>1</v>
      </c>
      <c r="U211" s="38" t="str">
        <f t="shared" si="716"/>
        <v>▼選択ください</v>
      </c>
      <c r="V211" s="10" t="b">
        <f t="shared" si="717"/>
        <v>1</v>
      </c>
      <c r="W211" s="38" t="str">
        <f t="shared" si="718"/>
        <v>▼選択ください</v>
      </c>
      <c r="X211" s="10" t="b">
        <f t="shared" si="719"/>
        <v>1</v>
      </c>
      <c r="Y211" s="38" t="str">
        <f t="shared" si="720"/>
        <v>▼選択ください</v>
      </c>
      <c r="Z211" s="10" t="b">
        <f t="shared" si="721"/>
        <v>1</v>
      </c>
      <c r="AA211" s="38" t="str">
        <f t="shared" si="907"/>
        <v>▼選択ください</v>
      </c>
      <c r="AB211" s="38" t="str">
        <f t="shared" si="907"/>
        <v>▼選択ください</v>
      </c>
      <c r="AC211" s="10" t="b">
        <f t="shared" si="1009"/>
        <v>1</v>
      </c>
      <c r="AD211" s="38" t="str">
        <f t="shared" si="722"/>
        <v>▼選択ください</v>
      </c>
      <c r="AE211" s="10" t="b">
        <f t="shared" si="1010"/>
        <v>1</v>
      </c>
      <c r="AF211" s="38" t="str">
        <f t="shared" si="723"/>
        <v>▼選択ください</v>
      </c>
      <c r="AG211" s="10" t="b">
        <f t="shared" si="1011"/>
        <v>1</v>
      </c>
      <c r="AH211" s="38" t="str">
        <f t="shared" si="1012"/>
        <v>▼選択ください</v>
      </c>
      <c r="AI211" s="10" t="str">
        <f t="shared" si="995"/>
        <v>▼選択ください</v>
      </c>
      <c r="AJ211" s="10" t="str">
        <f t="shared" si="995"/>
        <v>▼選択ください</v>
      </c>
      <c r="AK211" s="10" t="b">
        <f t="shared" ref="AK211:AS211" si="1035">ISBLANK(AK99)</f>
        <v>0</v>
      </c>
      <c r="AL211" s="10" t="b">
        <f t="shared" si="1035"/>
        <v>1</v>
      </c>
      <c r="AM211" s="10" t="b">
        <f t="shared" si="1035"/>
        <v>1</v>
      </c>
      <c r="AN211" s="10" t="b">
        <f t="shared" si="1035"/>
        <v>1</v>
      </c>
      <c r="AO211" s="10" t="b">
        <f t="shared" si="1035"/>
        <v>1</v>
      </c>
      <c r="AP211" s="10" t="b">
        <f t="shared" si="1035"/>
        <v>1</v>
      </c>
      <c r="AQ211" s="10" t="b">
        <f t="shared" si="1035"/>
        <v>1</v>
      </c>
      <c r="AR211" s="10" t="b">
        <f t="shared" si="1035"/>
        <v>1</v>
      </c>
      <c r="AS211" s="10" t="b">
        <f t="shared" si="1035"/>
        <v>1</v>
      </c>
      <c r="AT211" s="10" t="b">
        <f t="shared" si="1014"/>
        <v>1</v>
      </c>
      <c r="AU211" s="10" t="b">
        <f t="shared" si="1014"/>
        <v>1</v>
      </c>
      <c r="AV211" s="10" t="b">
        <f t="shared" si="1014"/>
        <v>1</v>
      </c>
      <c r="AW211" s="10" t="b">
        <f t="shared" si="1014"/>
        <v>1</v>
      </c>
      <c r="AX211" s="10" t="b">
        <f t="shared" ref="AX211:BI211" si="1036">ISBLANK(AX99)</f>
        <v>1</v>
      </c>
      <c r="AY211" s="10" t="b">
        <f t="shared" si="1036"/>
        <v>1</v>
      </c>
      <c r="AZ211" s="10" t="b">
        <f t="shared" si="1036"/>
        <v>1</v>
      </c>
      <c r="BA211" s="10" t="b">
        <f t="shared" si="1036"/>
        <v>1</v>
      </c>
      <c r="BB211" s="10" t="b">
        <f t="shared" si="1036"/>
        <v>1</v>
      </c>
      <c r="BC211" s="10" t="b">
        <f t="shared" si="1036"/>
        <v>1</v>
      </c>
      <c r="BD211" s="10" t="b">
        <f t="shared" si="1036"/>
        <v>1</v>
      </c>
      <c r="BE211" s="10" t="b">
        <f t="shared" si="1036"/>
        <v>1</v>
      </c>
      <c r="BF211" s="10" t="b">
        <f t="shared" ref="BF211:BH211" si="1037">ISBLANK(BF99)</f>
        <v>1</v>
      </c>
      <c r="BG211" s="10" t="b">
        <f t="shared" ref="BG211" si="1038">ISBLANK(BG99)</f>
        <v>1</v>
      </c>
      <c r="BH211" s="10" t="b">
        <f t="shared" si="1037"/>
        <v>1</v>
      </c>
      <c r="BI211" s="10" t="b">
        <f t="shared" si="1036"/>
        <v>1</v>
      </c>
      <c r="BJ211" s="10" t="str">
        <f t="shared" si="728"/>
        <v>▼選択ください</v>
      </c>
      <c r="BK211" s="10" t="b">
        <f t="shared" si="1018"/>
        <v>1</v>
      </c>
      <c r="BL211" s="10" t="b">
        <f t="shared" si="1018"/>
        <v>1</v>
      </c>
      <c r="BM211" s="10" t="str">
        <f t="shared" si="729"/>
        <v>▼選択ください</v>
      </c>
      <c r="BN211" s="10" t="b">
        <f t="shared" si="1019"/>
        <v>1</v>
      </c>
      <c r="BO211" s="10" t="b">
        <f t="shared" si="1019"/>
        <v>1</v>
      </c>
      <c r="BP211" s="10" t="str">
        <f t="shared" si="730"/>
        <v>▼選択ください</v>
      </c>
      <c r="BQ211" s="10" t="b">
        <f t="shared" si="1020"/>
        <v>1</v>
      </c>
      <c r="BR211" s="10" t="b">
        <f t="shared" si="1020"/>
        <v>1</v>
      </c>
      <c r="BS211" s="10" t="b">
        <f t="shared" ref="BS211:BV211" si="1039">ISBLANK(BS99)</f>
        <v>1</v>
      </c>
      <c r="BT211" s="10" t="b">
        <f t="shared" si="1039"/>
        <v>1</v>
      </c>
      <c r="BU211" s="10" t="b">
        <f t="shared" si="1039"/>
        <v>1</v>
      </c>
      <c r="BV211" s="10" t="b">
        <f t="shared" si="1039"/>
        <v>1</v>
      </c>
      <c r="BW211" s="10" t="b">
        <f t="shared" ref="BW211:BX211" si="1040">ISBLANK(BW99)</f>
        <v>1</v>
      </c>
      <c r="BX211" s="10" t="b">
        <f t="shared" si="1040"/>
        <v>1</v>
      </c>
      <c r="BY211" s="10" t="b">
        <f t="shared" ref="BY211:CB211" si="1041">ISBLANK(BY99)</f>
        <v>1</v>
      </c>
      <c r="BZ211" s="10" t="b">
        <f t="shared" si="1041"/>
        <v>1</v>
      </c>
      <c r="CA211" s="10" t="b">
        <f t="shared" si="1041"/>
        <v>1</v>
      </c>
      <c r="CB211" s="10" t="b">
        <f t="shared" si="1041"/>
        <v>1</v>
      </c>
      <c r="CC211" s="10" t="b">
        <f t="shared" ref="CC211:CF211" si="1042">ISBLANK(CC99)</f>
        <v>1</v>
      </c>
      <c r="CD211" s="10" t="b">
        <f t="shared" si="1042"/>
        <v>1</v>
      </c>
      <c r="CE211" s="10" t="b">
        <f t="shared" si="1042"/>
        <v>1</v>
      </c>
      <c r="CF211" s="10" t="b">
        <f t="shared" si="1042"/>
        <v>1</v>
      </c>
      <c r="CG211" s="10" t="b">
        <f t="shared" si="1020"/>
        <v>1</v>
      </c>
      <c r="CH211" s="10" t="b">
        <f t="shared" si="1020"/>
        <v>1</v>
      </c>
      <c r="CI211" s="10" t="b">
        <f t="shared" si="1020"/>
        <v>1</v>
      </c>
      <c r="CJ211" s="10" t="b">
        <f t="shared" si="1020"/>
        <v>1</v>
      </c>
      <c r="CK211" s="10" t="str">
        <f t="shared" si="735"/>
        <v>▼選択ください</v>
      </c>
      <c r="CL211" s="10"/>
      <c r="CM211" s="10"/>
      <c r="CN211" s="10">
        <f t="shared" si="1034"/>
        <v>8</v>
      </c>
      <c r="CO211" s="10" t="b">
        <f t="shared" si="736"/>
        <v>1</v>
      </c>
      <c r="CP211" s="10" t="b">
        <f t="shared" si="737"/>
        <v>1</v>
      </c>
      <c r="CQ211" s="10" t="b">
        <f t="shared" si="738"/>
        <v>1</v>
      </c>
      <c r="CR211" s="10" t="b">
        <f t="shared" si="739"/>
        <v>1</v>
      </c>
      <c r="CS211" s="10" t="b">
        <f t="shared" si="740"/>
        <v>1</v>
      </c>
      <c r="CT211" s="10" t="b">
        <f t="shared" si="741"/>
        <v>1</v>
      </c>
      <c r="CU211" s="10" t="b">
        <f t="shared" si="742"/>
        <v>1</v>
      </c>
      <c r="CV211" s="10" t="b">
        <f t="shared" si="743"/>
        <v>1</v>
      </c>
      <c r="CW211" s="10">
        <f t="shared" si="744"/>
        <v>1</v>
      </c>
      <c r="CX211" s="10">
        <f t="shared" si="758"/>
        <v>0</v>
      </c>
      <c r="CY211" s="10">
        <f t="shared" si="759"/>
        <v>0</v>
      </c>
      <c r="CZ211" s="10">
        <f t="shared" si="745"/>
        <v>0</v>
      </c>
      <c r="DA211" s="10">
        <f t="shared" si="746"/>
        <v>0</v>
      </c>
      <c r="DB211" s="10">
        <f t="shared" si="747"/>
        <v>0</v>
      </c>
      <c r="DC211" s="10">
        <f t="shared" si="748"/>
        <v>0</v>
      </c>
      <c r="DD211" s="10">
        <f t="shared" si="749"/>
        <v>0</v>
      </c>
      <c r="DE211" s="10">
        <f t="shared" si="760"/>
        <v>0</v>
      </c>
    </row>
    <row r="212" spans="1:109" x14ac:dyDescent="0.4">
      <c r="A212" s="5">
        <f t="shared" si="1025"/>
        <v>1</v>
      </c>
      <c r="B212" s="5">
        <v>94</v>
      </c>
      <c r="C212" s="10" t="b">
        <f t="shared" si="713"/>
        <v>1</v>
      </c>
      <c r="D212" s="10" t="str">
        <f t="shared" si="714"/>
        <v>▼選択ください</v>
      </c>
      <c r="E212" s="10"/>
      <c r="F212" s="10" t="b">
        <f t="shared" si="1008"/>
        <v>1</v>
      </c>
      <c r="G212" s="10" t="b">
        <f t="shared" si="1008"/>
        <v>1</v>
      </c>
      <c r="H212" s="10" t="b">
        <f t="shared" si="1008"/>
        <v>1</v>
      </c>
      <c r="I212" s="10" t="b">
        <f t="shared" si="1008"/>
        <v>1</v>
      </c>
      <c r="J212" s="10" t="b">
        <f t="shared" si="1008"/>
        <v>1</v>
      </c>
      <c r="K212" s="38" t="str">
        <f t="shared" si="715"/>
        <v>▼選択ください</v>
      </c>
      <c r="L212" s="10" t="b">
        <f t="shared" si="904"/>
        <v>1</v>
      </c>
      <c r="M212" s="10" t="b">
        <f t="shared" si="904"/>
        <v>1</v>
      </c>
      <c r="N212" s="38" t="str">
        <f t="shared" si="905"/>
        <v>▼選択ください</v>
      </c>
      <c r="O212" s="38" t="str">
        <f t="shared" si="905"/>
        <v>▼選択ください</v>
      </c>
      <c r="P212" s="38" t="str">
        <f t="shared" si="905"/>
        <v>▼選択ください</v>
      </c>
      <c r="Q212" s="38" t="str">
        <f t="shared" si="905"/>
        <v>▼選択ください</v>
      </c>
      <c r="R212" s="10" t="b">
        <f t="shared" si="906"/>
        <v>1</v>
      </c>
      <c r="S212" s="10" t="b">
        <f t="shared" si="906"/>
        <v>1</v>
      </c>
      <c r="T212" s="10" t="b">
        <f t="shared" si="906"/>
        <v>1</v>
      </c>
      <c r="U212" s="38" t="str">
        <f t="shared" si="716"/>
        <v>▼選択ください</v>
      </c>
      <c r="V212" s="10" t="b">
        <f t="shared" si="717"/>
        <v>1</v>
      </c>
      <c r="W212" s="38" t="str">
        <f t="shared" si="718"/>
        <v>▼選択ください</v>
      </c>
      <c r="X212" s="10" t="b">
        <f t="shared" si="719"/>
        <v>1</v>
      </c>
      <c r="Y212" s="38" t="str">
        <f t="shared" si="720"/>
        <v>▼選択ください</v>
      </c>
      <c r="Z212" s="10" t="b">
        <f t="shared" si="721"/>
        <v>1</v>
      </c>
      <c r="AA212" s="38" t="str">
        <f t="shared" si="907"/>
        <v>▼選択ください</v>
      </c>
      <c r="AB212" s="38" t="str">
        <f t="shared" si="907"/>
        <v>▼選択ください</v>
      </c>
      <c r="AC212" s="10" t="b">
        <f t="shared" si="1009"/>
        <v>1</v>
      </c>
      <c r="AD212" s="38" t="str">
        <f t="shared" si="722"/>
        <v>▼選択ください</v>
      </c>
      <c r="AE212" s="10" t="b">
        <f t="shared" si="1010"/>
        <v>1</v>
      </c>
      <c r="AF212" s="38" t="str">
        <f t="shared" si="723"/>
        <v>▼選択ください</v>
      </c>
      <c r="AG212" s="10" t="b">
        <f t="shared" si="1011"/>
        <v>1</v>
      </c>
      <c r="AH212" s="38" t="str">
        <f t="shared" si="1012"/>
        <v>▼選択ください</v>
      </c>
      <c r="AI212" s="10" t="str">
        <f t="shared" si="995"/>
        <v>▼選択ください</v>
      </c>
      <c r="AJ212" s="10" t="str">
        <f t="shared" si="995"/>
        <v>▼選択ください</v>
      </c>
      <c r="AK212" s="10" t="b">
        <f t="shared" ref="AK212:AS212" si="1043">ISBLANK(AK100)</f>
        <v>0</v>
      </c>
      <c r="AL212" s="10" t="b">
        <f t="shared" si="1043"/>
        <v>1</v>
      </c>
      <c r="AM212" s="10" t="b">
        <f t="shared" si="1043"/>
        <v>1</v>
      </c>
      <c r="AN212" s="10" t="b">
        <f t="shared" si="1043"/>
        <v>1</v>
      </c>
      <c r="AO212" s="10" t="b">
        <f t="shared" si="1043"/>
        <v>1</v>
      </c>
      <c r="AP212" s="10" t="b">
        <f t="shared" si="1043"/>
        <v>1</v>
      </c>
      <c r="AQ212" s="10" t="b">
        <f t="shared" si="1043"/>
        <v>1</v>
      </c>
      <c r="AR212" s="10" t="b">
        <f t="shared" si="1043"/>
        <v>1</v>
      </c>
      <c r="AS212" s="10" t="b">
        <f t="shared" si="1043"/>
        <v>1</v>
      </c>
      <c r="AT212" s="10" t="b">
        <f t="shared" si="1014"/>
        <v>1</v>
      </c>
      <c r="AU212" s="10" t="b">
        <f t="shared" si="1014"/>
        <v>1</v>
      </c>
      <c r="AV212" s="10" t="b">
        <f t="shared" si="1014"/>
        <v>1</v>
      </c>
      <c r="AW212" s="10" t="b">
        <f t="shared" si="1014"/>
        <v>1</v>
      </c>
      <c r="AX212" s="10" t="b">
        <f t="shared" ref="AX212:BI212" si="1044">ISBLANK(AX100)</f>
        <v>1</v>
      </c>
      <c r="AY212" s="10" t="b">
        <f t="shared" si="1044"/>
        <v>1</v>
      </c>
      <c r="AZ212" s="10" t="b">
        <f t="shared" si="1044"/>
        <v>1</v>
      </c>
      <c r="BA212" s="10" t="b">
        <f t="shared" si="1044"/>
        <v>1</v>
      </c>
      <c r="BB212" s="10" t="b">
        <f t="shared" si="1044"/>
        <v>1</v>
      </c>
      <c r="BC212" s="10" t="b">
        <f t="shared" si="1044"/>
        <v>1</v>
      </c>
      <c r="BD212" s="10" t="b">
        <f t="shared" si="1044"/>
        <v>1</v>
      </c>
      <c r="BE212" s="10" t="b">
        <f t="shared" si="1044"/>
        <v>1</v>
      </c>
      <c r="BF212" s="10" t="b">
        <f t="shared" ref="BF212:BH212" si="1045">ISBLANK(BF100)</f>
        <v>1</v>
      </c>
      <c r="BG212" s="10" t="b">
        <f t="shared" ref="BG212" si="1046">ISBLANK(BG100)</f>
        <v>1</v>
      </c>
      <c r="BH212" s="10" t="b">
        <f t="shared" si="1045"/>
        <v>1</v>
      </c>
      <c r="BI212" s="10" t="b">
        <f t="shared" si="1044"/>
        <v>1</v>
      </c>
      <c r="BJ212" s="10" t="str">
        <f t="shared" si="728"/>
        <v>▼選択ください</v>
      </c>
      <c r="BK212" s="10" t="b">
        <f t="shared" si="1018"/>
        <v>1</v>
      </c>
      <c r="BL212" s="10" t="b">
        <f t="shared" si="1018"/>
        <v>1</v>
      </c>
      <c r="BM212" s="10" t="str">
        <f t="shared" si="729"/>
        <v>▼選択ください</v>
      </c>
      <c r="BN212" s="10" t="b">
        <f t="shared" si="1019"/>
        <v>1</v>
      </c>
      <c r="BO212" s="10" t="b">
        <f t="shared" si="1019"/>
        <v>1</v>
      </c>
      <c r="BP212" s="10" t="str">
        <f t="shared" si="730"/>
        <v>▼選択ください</v>
      </c>
      <c r="BQ212" s="10" t="b">
        <f t="shared" si="1020"/>
        <v>1</v>
      </c>
      <c r="BR212" s="10" t="b">
        <f t="shared" si="1020"/>
        <v>1</v>
      </c>
      <c r="BS212" s="10" t="b">
        <f t="shared" ref="BS212:BV212" si="1047">ISBLANK(BS100)</f>
        <v>1</v>
      </c>
      <c r="BT212" s="10" t="b">
        <f t="shared" si="1047"/>
        <v>1</v>
      </c>
      <c r="BU212" s="10" t="b">
        <f t="shared" si="1047"/>
        <v>1</v>
      </c>
      <c r="BV212" s="10" t="b">
        <f t="shared" si="1047"/>
        <v>1</v>
      </c>
      <c r="BW212" s="10" t="b">
        <f t="shared" ref="BW212:BX212" si="1048">ISBLANK(BW100)</f>
        <v>1</v>
      </c>
      <c r="BX212" s="10" t="b">
        <f t="shared" si="1048"/>
        <v>1</v>
      </c>
      <c r="BY212" s="10" t="b">
        <f t="shared" ref="BY212:CB212" si="1049">ISBLANK(BY100)</f>
        <v>1</v>
      </c>
      <c r="BZ212" s="10" t="b">
        <f t="shared" si="1049"/>
        <v>1</v>
      </c>
      <c r="CA212" s="10" t="b">
        <f t="shared" si="1049"/>
        <v>1</v>
      </c>
      <c r="CB212" s="10" t="b">
        <f t="shared" si="1049"/>
        <v>1</v>
      </c>
      <c r="CC212" s="10" t="b">
        <f t="shared" ref="CC212:CF212" si="1050">ISBLANK(CC100)</f>
        <v>1</v>
      </c>
      <c r="CD212" s="10" t="b">
        <f t="shared" si="1050"/>
        <v>1</v>
      </c>
      <c r="CE212" s="10" t="b">
        <f t="shared" si="1050"/>
        <v>1</v>
      </c>
      <c r="CF212" s="10" t="b">
        <f t="shared" si="1050"/>
        <v>1</v>
      </c>
      <c r="CG212" s="10" t="b">
        <f t="shared" si="1020"/>
        <v>1</v>
      </c>
      <c r="CH212" s="10" t="b">
        <f t="shared" si="1020"/>
        <v>1</v>
      </c>
      <c r="CI212" s="10" t="b">
        <f t="shared" si="1020"/>
        <v>1</v>
      </c>
      <c r="CJ212" s="10" t="b">
        <f t="shared" si="1020"/>
        <v>1</v>
      </c>
      <c r="CK212" s="10" t="str">
        <f t="shared" si="735"/>
        <v>▼選択ください</v>
      </c>
      <c r="CL212" s="10"/>
      <c r="CM212" s="10"/>
      <c r="CN212" s="10">
        <f t="shared" si="1034"/>
        <v>8</v>
      </c>
      <c r="CO212" s="10" t="b">
        <f t="shared" si="736"/>
        <v>1</v>
      </c>
      <c r="CP212" s="10" t="b">
        <f t="shared" si="737"/>
        <v>1</v>
      </c>
      <c r="CQ212" s="10" t="b">
        <f t="shared" si="738"/>
        <v>1</v>
      </c>
      <c r="CR212" s="10" t="b">
        <f t="shared" si="739"/>
        <v>1</v>
      </c>
      <c r="CS212" s="10" t="b">
        <f t="shared" si="740"/>
        <v>1</v>
      </c>
      <c r="CT212" s="10" t="b">
        <f t="shared" si="741"/>
        <v>1</v>
      </c>
      <c r="CU212" s="10" t="b">
        <f t="shared" si="742"/>
        <v>1</v>
      </c>
      <c r="CV212" s="10" t="b">
        <f t="shared" si="743"/>
        <v>1</v>
      </c>
      <c r="CW212" s="10">
        <f t="shared" si="744"/>
        <v>1</v>
      </c>
      <c r="CX212" s="10">
        <f t="shared" si="758"/>
        <v>0</v>
      </c>
      <c r="CY212" s="10">
        <f t="shared" si="759"/>
        <v>0</v>
      </c>
      <c r="CZ212" s="10">
        <f t="shared" si="745"/>
        <v>0</v>
      </c>
      <c r="DA212" s="10">
        <f t="shared" si="746"/>
        <v>0</v>
      </c>
      <c r="DB212" s="10">
        <f t="shared" si="747"/>
        <v>0</v>
      </c>
      <c r="DC212" s="10">
        <f t="shared" si="748"/>
        <v>0</v>
      </c>
      <c r="DD212" s="10">
        <f t="shared" si="749"/>
        <v>0</v>
      </c>
      <c r="DE212" s="10">
        <f t="shared" si="760"/>
        <v>0</v>
      </c>
    </row>
    <row r="213" spans="1:109" x14ac:dyDescent="0.4">
      <c r="A213" s="5">
        <f t="shared" si="1025"/>
        <v>1</v>
      </c>
      <c r="B213" s="5">
        <v>95</v>
      </c>
      <c r="C213" s="10" t="b">
        <f t="shared" si="713"/>
        <v>1</v>
      </c>
      <c r="D213" s="10" t="str">
        <f t="shared" si="714"/>
        <v>▼選択ください</v>
      </c>
      <c r="E213" s="10"/>
      <c r="F213" s="10" t="b">
        <f t="shared" si="1008"/>
        <v>1</v>
      </c>
      <c r="G213" s="10" t="b">
        <f t="shared" si="1008"/>
        <v>1</v>
      </c>
      <c r="H213" s="10" t="b">
        <f t="shared" si="1008"/>
        <v>1</v>
      </c>
      <c r="I213" s="10" t="b">
        <f t="shared" si="1008"/>
        <v>1</v>
      </c>
      <c r="J213" s="10" t="b">
        <f t="shared" si="1008"/>
        <v>1</v>
      </c>
      <c r="K213" s="38" t="str">
        <f t="shared" si="715"/>
        <v>▼選択ください</v>
      </c>
      <c r="L213" s="10" t="b">
        <f t="shared" si="904"/>
        <v>1</v>
      </c>
      <c r="M213" s="10" t="b">
        <f t="shared" si="904"/>
        <v>1</v>
      </c>
      <c r="N213" s="38" t="str">
        <f t="shared" si="905"/>
        <v>▼選択ください</v>
      </c>
      <c r="O213" s="38" t="str">
        <f t="shared" si="905"/>
        <v>▼選択ください</v>
      </c>
      <c r="P213" s="38" t="str">
        <f t="shared" si="905"/>
        <v>▼選択ください</v>
      </c>
      <c r="Q213" s="38" t="str">
        <f t="shared" si="905"/>
        <v>▼選択ください</v>
      </c>
      <c r="R213" s="10" t="b">
        <f t="shared" si="906"/>
        <v>1</v>
      </c>
      <c r="S213" s="10" t="b">
        <f t="shared" si="906"/>
        <v>1</v>
      </c>
      <c r="T213" s="10" t="b">
        <f t="shared" si="906"/>
        <v>1</v>
      </c>
      <c r="U213" s="38" t="str">
        <f t="shared" si="716"/>
        <v>▼選択ください</v>
      </c>
      <c r="V213" s="10" t="b">
        <f t="shared" si="717"/>
        <v>1</v>
      </c>
      <c r="W213" s="38" t="str">
        <f t="shared" si="718"/>
        <v>▼選択ください</v>
      </c>
      <c r="X213" s="10" t="b">
        <f t="shared" si="719"/>
        <v>1</v>
      </c>
      <c r="Y213" s="38" t="str">
        <f t="shared" si="720"/>
        <v>▼選択ください</v>
      </c>
      <c r="Z213" s="10" t="b">
        <f t="shared" si="721"/>
        <v>1</v>
      </c>
      <c r="AA213" s="38" t="str">
        <f t="shared" si="907"/>
        <v>▼選択ください</v>
      </c>
      <c r="AB213" s="38" t="str">
        <f t="shared" si="907"/>
        <v>▼選択ください</v>
      </c>
      <c r="AC213" s="10" t="b">
        <f t="shared" si="1009"/>
        <v>1</v>
      </c>
      <c r="AD213" s="38" t="str">
        <f t="shared" si="722"/>
        <v>▼選択ください</v>
      </c>
      <c r="AE213" s="10" t="b">
        <f t="shared" si="1010"/>
        <v>1</v>
      </c>
      <c r="AF213" s="38" t="str">
        <f t="shared" si="723"/>
        <v>▼選択ください</v>
      </c>
      <c r="AG213" s="10" t="b">
        <f t="shared" si="1011"/>
        <v>1</v>
      </c>
      <c r="AH213" s="38" t="str">
        <f t="shared" si="1012"/>
        <v>▼選択ください</v>
      </c>
      <c r="AI213" s="10" t="str">
        <f t="shared" si="995"/>
        <v>▼選択ください</v>
      </c>
      <c r="AJ213" s="10" t="str">
        <f t="shared" si="995"/>
        <v>▼選択ください</v>
      </c>
      <c r="AK213" s="10" t="b">
        <f t="shared" ref="AK213:AS213" si="1051">ISBLANK(AK101)</f>
        <v>0</v>
      </c>
      <c r="AL213" s="10" t="b">
        <f t="shared" si="1051"/>
        <v>1</v>
      </c>
      <c r="AM213" s="10" t="b">
        <f t="shared" si="1051"/>
        <v>1</v>
      </c>
      <c r="AN213" s="10" t="b">
        <f t="shared" si="1051"/>
        <v>1</v>
      </c>
      <c r="AO213" s="10" t="b">
        <f t="shared" si="1051"/>
        <v>1</v>
      </c>
      <c r="AP213" s="10" t="b">
        <f t="shared" si="1051"/>
        <v>1</v>
      </c>
      <c r="AQ213" s="10" t="b">
        <f t="shared" si="1051"/>
        <v>1</v>
      </c>
      <c r="AR213" s="10" t="b">
        <f t="shared" si="1051"/>
        <v>1</v>
      </c>
      <c r="AS213" s="10" t="b">
        <f t="shared" si="1051"/>
        <v>1</v>
      </c>
      <c r="AT213" s="10" t="b">
        <f t="shared" si="1014"/>
        <v>1</v>
      </c>
      <c r="AU213" s="10" t="b">
        <f t="shared" si="1014"/>
        <v>1</v>
      </c>
      <c r="AV213" s="10" t="b">
        <f t="shared" si="1014"/>
        <v>1</v>
      </c>
      <c r="AW213" s="10" t="b">
        <f t="shared" si="1014"/>
        <v>1</v>
      </c>
      <c r="AX213" s="10" t="b">
        <f t="shared" ref="AX213:BI213" si="1052">ISBLANK(AX101)</f>
        <v>1</v>
      </c>
      <c r="AY213" s="10" t="b">
        <f t="shared" si="1052"/>
        <v>1</v>
      </c>
      <c r="AZ213" s="10" t="b">
        <f t="shared" si="1052"/>
        <v>1</v>
      </c>
      <c r="BA213" s="10" t="b">
        <f t="shared" si="1052"/>
        <v>1</v>
      </c>
      <c r="BB213" s="10" t="b">
        <f t="shared" si="1052"/>
        <v>1</v>
      </c>
      <c r="BC213" s="10" t="b">
        <f t="shared" si="1052"/>
        <v>1</v>
      </c>
      <c r="BD213" s="10" t="b">
        <f t="shared" si="1052"/>
        <v>1</v>
      </c>
      <c r="BE213" s="10" t="b">
        <f t="shared" si="1052"/>
        <v>1</v>
      </c>
      <c r="BF213" s="10" t="b">
        <f t="shared" ref="BF213:BH213" si="1053">ISBLANK(BF101)</f>
        <v>1</v>
      </c>
      <c r="BG213" s="10" t="b">
        <f t="shared" ref="BG213" si="1054">ISBLANK(BG101)</f>
        <v>1</v>
      </c>
      <c r="BH213" s="10" t="b">
        <f t="shared" si="1053"/>
        <v>1</v>
      </c>
      <c r="BI213" s="10" t="b">
        <f t="shared" si="1052"/>
        <v>1</v>
      </c>
      <c r="BJ213" s="10" t="str">
        <f t="shared" si="728"/>
        <v>▼選択ください</v>
      </c>
      <c r="BK213" s="10" t="b">
        <f t="shared" si="1018"/>
        <v>1</v>
      </c>
      <c r="BL213" s="10" t="b">
        <f t="shared" si="1018"/>
        <v>1</v>
      </c>
      <c r="BM213" s="10" t="str">
        <f t="shared" si="729"/>
        <v>▼選択ください</v>
      </c>
      <c r="BN213" s="10" t="b">
        <f t="shared" si="1019"/>
        <v>1</v>
      </c>
      <c r="BO213" s="10" t="b">
        <f t="shared" si="1019"/>
        <v>1</v>
      </c>
      <c r="BP213" s="10" t="str">
        <f t="shared" si="730"/>
        <v>▼選択ください</v>
      </c>
      <c r="BQ213" s="10" t="b">
        <f t="shared" si="1020"/>
        <v>1</v>
      </c>
      <c r="BR213" s="10" t="b">
        <f t="shared" si="1020"/>
        <v>1</v>
      </c>
      <c r="BS213" s="10" t="b">
        <f t="shared" ref="BS213:BV213" si="1055">ISBLANK(BS101)</f>
        <v>1</v>
      </c>
      <c r="BT213" s="10" t="b">
        <f t="shared" si="1055"/>
        <v>1</v>
      </c>
      <c r="BU213" s="10" t="b">
        <f t="shared" si="1055"/>
        <v>1</v>
      </c>
      <c r="BV213" s="10" t="b">
        <f t="shared" si="1055"/>
        <v>1</v>
      </c>
      <c r="BW213" s="10" t="b">
        <f t="shared" ref="BW213:BX213" si="1056">ISBLANK(BW101)</f>
        <v>1</v>
      </c>
      <c r="BX213" s="10" t="b">
        <f t="shared" si="1056"/>
        <v>1</v>
      </c>
      <c r="BY213" s="10" t="b">
        <f t="shared" ref="BY213:CB213" si="1057">ISBLANK(BY101)</f>
        <v>1</v>
      </c>
      <c r="BZ213" s="10" t="b">
        <f t="shared" si="1057"/>
        <v>1</v>
      </c>
      <c r="CA213" s="10" t="b">
        <f t="shared" si="1057"/>
        <v>1</v>
      </c>
      <c r="CB213" s="10" t="b">
        <f t="shared" si="1057"/>
        <v>1</v>
      </c>
      <c r="CC213" s="10" t="b">
        <f t="shared" ref="CC213:CF213" si="1058">ISBLANK(CC101)</f>
        <v>1</v>
      </c>
      <c r="CD213" s="10" t="b">
        <f t="shared" si="1058"/>
        <v>1</v>
      </c>
      <c r="CE213" s="10" t="b">
        <f t="shared" si="1058"/>
        <v>1</v>
      </c>
      <c r="CF213" s="10" t="b">
        <f t="shared" si="1058"/>
        <v>1</v>
      </c>
      <c r="CG213" s="10" t="b">
        <f t="shared" si="1020"/>
        <v>1</v>
      </c>
      <c r="CH213" s="10" t="b">
        <f t="shared" si="1020"/>
        <v>1</v>
      </c>
      <c r="CI213" s="10" t="b">
        <f t="shared" si="1020"/>
        <v>1</v>
      </c>
      <c r="CJ213" s="10" t="b">
        <f t="shared" si="1020"/>
        <v>1</v>
      </c>
      <c r="CK213" s="10" t="str">
        <f t="shared" si="735"/>
        <v>▼選択ください</v>
      </c>
      <c r="CL213" s="10"/>
      <c r="CM213" s="10"/>
      <c r="CN213" s="10">
        <f t="shared" si="1034"/>
        <v>8</v>
      </c>
      <c r="CO213" s="10" t="b">
        <f t="shared" si="736"/>
        <v>1</v>
      </c>
      <c r="CP213" s="10" t="b">
        <f t="shared" si="737"/>
        <v>1</v>
      </c>
      <c r="CQ213" s="10" t="b">
        <f t="shared" si="738"/>
        <v>1</v>
      </c>
      <c r="CR213" s="10" t="b">
        <f t="shared" si="739"/>
        <v>1</v>
      </c>
      <c r="CS213" s="10" t="b">
        <f t="shared" si="740"/>
        <v>1</v>
      </c>
      <c r="CT213" s="10" t="b">
        <f t="shared" si="741"/>
        <v>1</v>
      </c>
      <c r="CU213" s="10" t="b">
        <f t="shared" si="742"/>
        <v>1</v>
      </c>
      <c r="CV213" s="10" t="b">
        <f t="shared" si="743"/>
        <v>1</v>
      </c>
      <c r="CW213" s="10">
        <f t="shared" si="744"/>
        <v>1</v>
      </c>
      <c r="CX213" s="10">
        <f t="shared" si="758"/>
        <v>0</v>
      </c>
      <c r="CY213" s="10">
        <f t="shared" si="759"/>
        <v>0</v>
      </c>
      <c r="CZ213" s="10">
        <f t="shared" si="745"/>
        <v>0</v>
      </c>
      <c r="DA213" s="10">
        <f t="shared" si="746"/>
        <v>0</v>
      </c>
      <c r="DB213" s="10">
        <f t="shared" si="747"/>
        <v>0</v>
      </c>
      <c r="DC213" s="10">
        <f t="shared" si="748"/>
        <v>0</v>
      </c>
      <c r="DD213" s="10">
        <f t="shared" si="749"/>
        <v>0</v>
      </c>
      <c r="DE213" s="10">
        <f t="shared" si="760"/>
        <v>0</v>
      </c>
    </row>
    <row r="214" spans="1:109" x14ac:dyDescent="0.4">
      <c r="A214" s="5">
        <f t="shared" si="1025"/>
        <v>1</v>
      </c>
      <c r="B214" s="5">
        <v>96</v>
      </c>
      <c r="C214" s="10" t="b">
        <f t="shared" si="713"/>
        <v>1</v>
      </c>
      <c r="D214" s="10" t="str">
        <f t="shared" si="714"/>
        <v>▼選択ください</v>
      </c>
      <c r="E214" s="10"/>
      <c r="F214" s="10" t="b">
        <f t="shared" si="1008"/>
        <v>1</v>
      </c>
      <c r="G214" s="10" t="b">
        <f t="shared" si="1008"/>
        <v>1</v>
      </c>
      <c r="H214" s="10" t="b">
        <f t="shared" si="1008"/>
        <v>1</v>
      </c>
      <c r="I214" s="10" t="b">
        <f t="shared" si="1008"/>
        <v>1</v>
      </c>
      <c r="J214" s="10" t="b">
        <f t="shared" si="1008"/>
        <v>1</v>
      </c>
      <c r="K214" s="38" t="str">
        <f t="shared" si="715"/>
        <v>▼選択ください</v>
      </c>
      <c r="L214" s="10" t="b">
        <f t="shared" si="904"/>
        <v>1</v>
      </c>
      <c r="M214" s="10" t="b">
        <f t="shared" si="904"/>
        <v>1</v>
      </c>
      <c r="N214" s="38" t="str">
        <f t="shared" si="905"/>
        <v>▼選択ください</v>
      </c>
      <c r="O214" s="38" t="str">
        <f t="shared" si="905"/>
        <v>▼選択ください</v>
      </c>
      <c r="P214" s="38" t="str">
        <f t="shared" si="905"/>
        <v>▼選択ください</v>
      </c>
      <c r="Q214" s="38" t="str">
        <f t="shared" si="905"/>
        <v>▼選択ください</v>
      </c>
      <c r="R214" s="10" t="b">
        <f t="shared" si="906"/>
        <v>1</v>
      </c>
      <c r="S214" s="10" t="b">
        <f t="shared" si="906"/>
        <v>1</v>
      </c>
      <c r="T214" s="10" t="b">
        <f t="shared" si="906"/>
        <v>1</v>
      </c>
      <c r="U214" s="38" t="str">
        <f t="shared" si="716"/>
        <v>▼選択ください</v>
      </c>
      <c r="V214" s="10" t="b">
        <f t="shared" si="717"/>
        <v>1</v>
      </c>
      <c r="W214" s="38" t="str">
        <f t="shared" si="718"/>
        <v>▼選択ください</v>
      </c>
      <c r="X214" s="10" t="b">
        <f t="shared" si="719"/>
        <v>1</v>
      </c>
      <c r="Y214" s="38" t="str">
        <f t="shared" si="720"/>
        <v>▼選択ください</v>
      </c>
      <c r="Z214" s="10" t="b">
        <f t="shared" si="721"/>
        <v>1</v>
      </c>
      <c r="AA214" s="38" t="str">
        <f t="shared" si="907"/>
        <v>▼選択ください</v>
      </c>
      <c r="AB214" s="38" t="str">
        <f t="shared" si="907"/>
        <v>▼選択ください</v>
      </c>
      <c r="AC214" s="10" t="b">
        <f t="shared" si="1009"/>
        <v>1</v>
      </c>
      <c r="AD214" s="38" t="str">
        <f t="shared" si="722"/>
        <v>▼選択ください</v>
      </c>
      <c r="AE214" s="10" t="b">
        <f t="shared" si="1010"/>
        <v>1</v>
      </c>
      <c r="AF214" s="38" t="str">
        <f t="shared" si="723"/>
        <v>▼選択ください</v>
      </c>
      <c r="AG214" s="10" t="b">
        <f t="shared" si="1011"/>
        <v>1</v>
      </c>
      <c r="AH214" s="38" t="str">
        <f t="shared" si="1012"/>
        <v>▼選択ください</v>
      </c>
      <c r="AI214" s="10" t="str">
        <f t="shared" si="995"/>
        <v>▼選択ください</v>
      </c>
      <c r="AJ214" s="10" t="str">
        <f t="shared" si="995"/>
        <v>▼選択ください</v>
      </c>
      <c r="AK214" s="10" t="b">
        <f t="shared" ref="AK214:AS214" si="1059">ISBLANK(AK102)</f>
        <v>0</v>
      </c>
      <c r="AL214" s="10" t="b">
        <f t="shared" si="1059"/>
        <v>1</v>
      </c>
      <c r="AM214" s="10" t="b">
        <f t="shared" si="1059"/>
        <v>1</v>
      </c>
      <c r="AN214" s="10" t="b">
        <f t="shared" si="1059"/>
        <v>1</v>
      </c>
      <c r="AO214" s="10" t="b">
        <f t="shared" si="1059"/>
        <v>1</v>
      </c>
      <c r="AP214" s="10" t="b">
        <f t="shared" si="1059"/>
        <v>1</v>
      </c>
      <c r="AQ214" s="10" t="b">
        <f t="shared" si="1059"/>
        <v>1</v>
      </c>
      <c r="AR214" s="10" t="b">
        <f t="shared" si="1059"/>
        <v>1</v>
      </c>
      <c r="AS214" s="10" t="b">
        <f t="shared" si="1059"/>
        <v>1</v>
      </c>
      <c r="AT214" s="10" t="b">
        <f t="shared" si="1014"/>
        <v>1</v>
      </c>
      <c r="AU214" s="10" t="b">
        <f t="shared" si="1014"/>
        <v>1</v>
      </c>
      <c r="AV214" s="10" t="b">
        <f t="shared" si="1014"/>
        <v>1</v>
      </c>
      <c r="AW214" s="10" t="b">
        <f t="shared" si="1014"/>
        <v>1</v>
      </c>
      <c r="AX214" s="10" t="b">
        <f t="shared" ref="AX214:BI214" si="1060">ISBLANK(AX102)</f>
        <v>1</v>
      </c>
      <c r="AY214" s="10" t="b">
        <f t="shared" si="1060"/>
        <v>1</v>
      </c>
      <c r="AZ214" s="10" t="b">
        <f t="shared" si="1060"/>
        <v>1</v>
      </c>
      <c r="BA214" s="10" t="b">
        <f t="shared" si="1060"/>
        <v>1</v>
      </c>
      <c r="BB214" s="10" t="b">
        <f t="shared" si="1060"/>
        <v>1</v>
      </c>
      <c r="BC214" s="10" t="b">
        <f t="shared" si="1060"/>
        <v>1</v>
      </c>
      <c r="BD214" s="10" t="b">
        <f t="shared" si="1060"/>
        <v>1</v>
      </c>
      <c r="BE214" s="10" t="b">
        <f t="shared" si="1060"/>
        <v>1</v>
      </c>
      <c r="BF214" s="10" t="b">
        <f t="shared" ref="BF214:BH214" si="1061">ISBLANK(BF102)</f>
        <v>1</v>
      </c>
      <c r="BG214" s="10" t="b">
        <f t="shared" ref="BG214" si="1062">ISBLANK(BG102)</f>
        <v>1</v>
      </c>
      <c r="BH214" s="10" t="b">
        <f t="shared" si="1061"/>
        <v>1</v>
      </c>
      <c r="BI214" s="10" t="b">
        <f t="shared" si="1060"/>
        <v>1</v>
      </c>
      <c r="BJ214" s="10" t="str">
        <f t="shared" si="728"/>
        <v>▼選択ください</v>
      </c>
      <c r="BK214" s="10" t="b">
        <f t="shared" si="1018"/>
        <v>1</v>
      </c>
      <c r="BL214" s="10" t="b">
        <f t="shared" si="1018"/>
        <v>1</v>
      </c>
      <c r="BM214" s="10" t="str">
        <f t="shared" si="729"/>
        <v>▼選択ください</v>
      </c>
      <c r="BN214" s="10" t="b">
        <f t="shared" si="1019"/>
        <v>1</v>
      </c>
      <c r="BO214" s="10" t="b">
        <f t="shared" si="1019"/>
        <v>1</v>
      </c>
      <c r="BP214" s="10" t="str">
        <f t="shared" si="730"/>
        <v>▼選択ください</v>
      </c>
      <c r="BQ214" s="10" t="b">
        <f t="shared" si="1020"/>
        <v>1</v>
      </c>
      <c r="BR214" s="10" t="b">
        <f t="shared" si="1020"/>
        <v>1</v>
      </c>
      <c r="BS214" s="10" t="b">
        <f t="shared" ref="BS214:BV214" si="1063">ISBLANK(BS102)</f>
        <v>1</v>
      </c>
      <c r="BT214" s="10" t="b">
        <f t="shared" si="1063"/>
        <v>1</v>
      </c>
      <c r="BU214" s="10" t="b">
        <f t="shared" si="1063"/>
        <v>1</v>
      </c>
      <c r="BV214" s="10" t="b">
        <f t="shared" si="1063"/>
        <v>1</v>
      </c>
      <c r="BW214" s="10" t="b">
        <f t="shared" ref="BW214:BX214" si="1064">ISBLANK(BW102)</f>
        <v>1</v>
      </c>
      <c r="BX214" s="10" t="b">
        <f t="shared" si="1064"/>
        <v>1</v>
      </c>
      <c r="BY214" s="10" t="b">
        <f t="shared" ref="BY214:CB214" si="1065">ISBLANK(BY102)</f>
        <v>1</v>
      </c>
      <c r="BZ214" s="10" t="b">
        <f t="shared" si="1065"/>
        <v>1</v>
      </c>
      <c r="CA214" s="10" t="b">
        <f t="shared" si="1065"/>
        <v>1</v>
      </c>
      <c r="CB214" s="10" t="b">
        <f t="shared" si="1065"/>
        <v>1</v>
      </c>
      <c r="CC214" s="10" t="b">
        <f t="shared" ref="CC214:CF214" si="1066">ISBLANK(CC102)</f>
        <v>1</v>
      </c>
      <c r="CD214" s="10" t="b">
        <f t="shared" si="1066"/>
        <v>1</v>
      </c>
      <c r="CE214" s="10" t="b">
        <f t="shared" si="1066"/>
        <v>1</v>
      </c>
      <c r="CF214" s="10" t="b">
        <f t="shared" si="1066"/>
        <v>1</v>
      </c>
      <c r="CG214" s="10" t="b">
        <f t="shared" si="1020"/>
        <v>1</v>
      </c>
      <c r="CH214" s="10" t="b">
        <f t="shared" si="1020"/>
        <v>1</v>
      </c>
      <c r="CI214" s="10" t="b">
        <f t="shared" si="1020"/>
        <v>1</v>
      </c>
      <c r="CJ214" s="10" t="b">
        <f t="shared" si="1020"/>
        <v>1</v>
      </c>
      <c r="CK214" s="10" t="str">
        <f t="shared" si="735"/>
        <v>▼選択ください</v>
      </c>
      <c r="CL214" s="10"/>
      <c r="CM214" s="10"/>
      <c r="CN214" s="10">
        <f t="shared" si="1034"/>
        <v>8</v>
      </c>
      <c r="CO214" s="10" t="b">
        <f t="shared" si="736"/>
        <v>1</v>
      </c>
      <c r="CP214" s="10" t="b">
        <f t="shared" si="737"/>
        <v>1</v>
      </c>
      <c r="CQ214" s="10" t="b">
        <f t="shared" si="738"/>
        <v>1</v>
      </c>
      <c r="CR214" s="10" t="b">
        <f t="shared" si="739"/>
        <v>1</v>
      </c>
      <c r="CS214" s="10" t="b">
        <f t="shared" si="740"/>
        <v>1</v>
      </c>
      <c r="CT214" s="10" t="b">
        <f t="shared" si="741"/>
        <v>1</v>
      </c>
      <c r="CU214" s="10" t="b">
        <f t="shared" si="742"/>
        <v>1</v>
      </c>
      <c r="CV214" s="10" t="b">
        <f t="shared" si="743"/>
        <v>1</v>
      </c>
      <c r="CW214" s="10">
        <f t="shared" si="744"/>
        <v>1</v>
      </c>
      <c r="CX214" s="10">
        <f t="shared" si="758"/>
        <v>0</v>
      </c>
      <c r="CY214" s="10">
        <f t="shared" si="759"/>
        <v>0</v>
      </c>
      <c r="CZ214" s="10">
        <f t="shared" si="745"/>
        <v>0</v>
      </c>
      <c r="DA214" s="10">
        <f t="shared" si="746"/>
        <v>0</v>
      </c>
      <c r="DB214" s="10">
        <f t="shared" si="747"/>
        <v>0</v>
      </c>
      <c r="DC214" s="10">
        <f t="shared" si="748"/>
        <v>0</v>
      </c>
      <c r="DD214" s="10">
        <f t="shared" si="749"/>
        <v>0</v>
      </c>
      <c r="DE214" s="10">
        <f t="shared" si="760"/>
        <v>0</v>
      </c>
    </row>
    <row r="215" spans="1:109" x14ac:dyDescent="0.4">
      <c r="A215" s="5">
        <f t="shared" si="1025"/>
        <v>1</v>
      </c>
      <c r="B215" s="5">
        <v>97</v>
      </c>
      <c r="C215" s="10" t="b">
        <f t="shared" ref="C215:C218" si="1067">ISBLANK(C103)</f>
        <v>1</v>
      </c>
      <c r="D215" s="10" t="str">
        <f t="shared" ref="D215:D218" si="1068">D103</f>
        <v>▼選択ください</v>
      </c>
      <c r="E215" s="10"/>
      <c r="F215" s="10" t="b">
        <f t="shared" si="1008"/>
        <v>1</v>
      </c>
      <c r="G215" s="10" t="b">
        <f t="shared" si="1008"/>
        <v>1</v>
      </c>
      <c r="H215" s="10" t="b">
        <f t="shared" si="1008"/>
        <v>1</v>
      </c>
      <c r="I215" s="10" t="b">
        <f t="shared" si="1008"/>
        <v>1</v>
      </c>
      <c r="J215" s="10" t="b">
        <f t="shared" si="1008"/>
        <v>1</v>
      </c>
      <c r="K215" s="38" t="str">
        <f t="shared" ref="K215:K218" si="1069">K103</f>
        <v>▼選択ください</v>
      </c>
      <c r="L215" s="10" t="b">
        <f t="shared" si="904"/>
        <v>1</v>
      </c>
      <c r="M215" s="10" t="b">
        <f t="shared" si="904"/>
        <v>1</v>
      </c>
      <c r="N215" s="38" t="str">
        <f t="shared" ref="N215:P218" si="1070">N103</f>
        <v>▼選択ください</v>
      </c>
      <c r="O215" s="38" t="str">
        <f t="shared" si="1070"/>
        <v>▼選択ください</v>
      </c>
      <c r="P215" s="38" t="str">
        <f t="shared" si="1070"/>
        <v>▼選択ください</v>
      </c>
      <c r="Q215" s="38" t="str">
        <f t="shared" ref="Q215:Q218" si="1071">Q103</f>
        <v>▼選択ください</v>
      </c>
      <c r="R215" s="10" t="b">
        <f t="shared" si="906"/>
        <v>1</v>
      </c>
      <c r="S215" s="10" t="b">
        <f t="shared" si="906"/>
        <v>1</v>
      </c>
      <c r="T215" s="10" t="b">
        <f t="shared" si="906"/>
        <v>1</v>
      </c>
      <c r="U215" s="38" t="str">
        <f t="shared" ref="U215:U218" si="1072">U103</f>
        <v>▼選択ください</v>
      </c>
      <c r="V215" s="10" t="b">
        <f t="shared" ref="V215:V218" si="1073">ISBLANK(V103)</f>
        <v>1</v>
      </c>
      <c r="W215" s="38" t="str">
        <f t="shared" ref="W215:W218" si="1074">W103</f>
        <v>▼選択ください</v>
      </c>
      <c r="X215" s="10" t="b">
        <f t="shared" ref="X215:X218" si="1075">ISBLANK(X103)</f>
        <v>1</v>
      </c>
      <c r="Y215" s="38" t="str">
        <f t="shared" ref="Y215:Y218" si="1076">Y103</f>
        <v>▼選択ください</v>
      </c>
      <c r="Z215" s="10" t="b">
        <f t="shared" ref="Z215:Z218" si="1077">ISBLANK(Z103)</f>
        <v>1</v>
      </c>
      <c r="AA215" s="38" t="str">
        <f t="shared" si="907"/>
        <v>▼選択ください</v>
      </c>
      <c r="AB215" s="38" t="str">
        <f t="shared" si="907"/>
        <v>▼選択ください</v>
      </c>
      <c r="AC215" s="10" t="b">
        <f t="shared" si="1009"/>
        <v>1</v>
      </c>
      <c r="AD215" s="38" t="str">
        <f t="shared" ref="AD215:AD218" si="1078">AD103</f>
        <v>▼選択ください</v>
      </c>
      <c r="AE215" s="10" t="b">
        <f t="shared" si="1010"/>
        <v>1</v>
      </c>
      <c r="AF215" s="38" t="str">
        <f t="shared" ref="AF215:AF218" si="1079">AF103</f>
        <v>▼選択ください</v>
      </c>
      <c r="AG215" s="10" t="b">
        <f t="shared" si="1011"/>
        <v>1</v>
      </c>
      <c r="AH215" s="38" t="str">
        <f t="shared" si="1012"/>
        <v>▼選択ください</v>
      </c>
      <c r="AI215" s="10" t="str">
        <f t="shared" si="995"/>
        <v>▼選択ください</v>
      </c>
      <c r="AJ215" s="10" t="str">
        <f t="shared" si="995"/>
        <v>▼選択ください</v>
      </c>
      <c r="AK215" s="10" t="b">
        <f t="shared" ref="AK215:AS215" si="1080">ISBLANK(AK103)</f>
        <v>0</v>
      </c>
      <c r="AL215" s="10" t="b">
        <f t="shared" si="1080"/>
        <v>1</v>
      </c>
      <c r="AM215" s="10" t="b">
        <f t="shared" si="1080"/>
        <v>1</v>
      </c>
      <c r="AN215" s="10" t="b">
        <f t="shared" si="1080"/>
        <v>1</v>
      </c>
      <c r="AO215" s="10" t="b">
        <f t="shared" si="1080"/>
        <v>1</v>
      </c>
      <c r="AP215" s="10" t="b">
        <f t="shared" si="1080"/>
        <v>1</v>
      </c>
      <c r="AQ215" s="10" t="b">
        <f t="shared" si="1080"/>
        <v>1</v>
      </c>
      <c r="AR215" s="10" t="b">
        <f t="shared" si="1080"/>
        <v>1</v>
      </c>
      <c r="AS215" s="10" t="b">
        <f t="shared" si="1080"/>
        <v>1</v>
      </c>
      <c r="AT215" s="10" t="b">
        <f t="shared" si="1014"/>
        <v>1</v>
      </c>
      <c r="AU215" s="10" t="b">
        <f t="shared" si="1014"/>
        <v>1</v>
      </c>
      <c r="AV215" s="10" t="b">
        <f t="shared" si="1014"/>
        <v>1</v>
      </c>
      <c r="AW215" s="10" t="b">
        <f t="shared" si="1014"/>
        <v>1</v>
      </c>
      <c r="AX215" s="10" t="b">
        <f t="shared" ref="AX215:BI215" si="1081">ISBLANK(AX103)</f>
        <v>1</v>
      </c>
      <c r="AY215" s="10" t="b">
        <f t="shared" si="1081"/>
        <v>1</v>
      </c>
      <c r="AZ215" s="10" t="b">
        <f t="shared" si="1081"/>
        <v>1</v>
      </c>
      <c r="BA215" s="10" t="b">
        <f t="shared" si="1081"/>
        <v>1</v>
      </c>
      <c r="BB215" s="10" t="b">
        <f t="shared" si="1081"/>
        <v>1</v>
      </c>
      <c r="BC215" s="10" t="b">
        <f t="shared" si="1081"/>
        <v>1</v>
      </c>
      <c r="BD215" s="10" t="b">
        <f t="shared" si="1081"/>
        <v>1</v>
      </c>
      <c r="BE215" s="10" t="b">
        <f t="shared" si="1081"/>
        <v>1</v>
      </c>
      <c r="BF215" s="10" t="b">
        <f t="shared" ref="BF215:BH215" si="1082">ISBLANK(BF103)</f>
        <v>1</v>
      </c>
      <c r="BG215" s="10" t="b">
        <f t="shared" ref="BG215" si="1083">ISBLANK(BG103)</f>
        <v>1</v>
      </c>
      <c r="BH215" s="10" t="b">
        <f t="shared" si="1082"/>
        <v>1</v>
      </c>
      <c r="BI215" s="10" t="b">
        <f t="shared" si="1081"/>
        <v>1</v>
      </c>
      <c r="BJ215" s="10" t="str">
        <f t="shared" ref="BJ215:BJ218" si="1084">BJ103</f>
        <v>▼選択ください</v>
      </c>
      <c r="BK215" s="10" t="b">
        <f t="shared" si="1018"/>
        <v>1</v>
      </c>
      <c r="BL215" s="10" t="b">
        <f t="shared" si="1018"/>
        <v>1</v>
      </c>
      <c r="BM215" s="10" t="str">
        <f t="shared" ref="BM215:BM218" si="1085">BM103</f>
        <v>▼選択ください</v>
      </c>
      <c r="BN215" s="10" t="b">
        <f t="shared" si="1019"/>
        <v>1</v>
      </c>
      <c r="BO215" s="10" t="b">
        <f t="shared" si="1019"/>
        <v>1</v>
      </c>
      <c r="BP215" s="10" t="str">
        <f t="shared" ref="BP215:BP218" si="1086">BP103</f>
        <v>▼選択ください</v>
      </c>
      <c r="BQ215" s="10" t="b">
        <f t="shared" si="1020"/>
        <v>1</v>
      </c>
      <c r="BR215" s="10" t="b">
        <f t="shared" si="1020"/>
        <v>1</v>
      </c>
      <c r="BS215" s="10" t="b">
        <f t="shared" ref="BS215:BV215" si="1087">ISBLANK(BS103)</f>
        <v>1</v>
      </c>
      <c r="BT215" s="10" t="b">
        <f t="shared" si="1087"/>
        <v>1</v>
      </c>
      <c r="BU215" s="10" t="b">
        <f t="shared" si="1087"/>
        <v>1</v>
      </c>
      <c r="BV215" s="10" t="b">
        <f t="shared" si="1087"/>
        <v>1</v>
      </c>
      <c r="BW215" s="10" t="b">
        <f t="shared" ref="BW215:BX215" si="1088">ISBLANK(BW103)</f>
        <v>1</v>
      </c>
      <c r="BX215" s="10" t="b">
        <f t="shared" si="1088"/>
        <v>1</v>
      </c>
      <c r="BY215" s="10" t="b">
        <f t="shared" ref="BY215:CB215" si="1089">ISBLANK(BY103)</f>
        <v>1</v>
      </c>
      <c r="BZ215" s="10" t="b">
        <f t="shared" si="1089"/>
        <v>1</v>
      </c>
      <c r="CA215" s="10" t="b">
        <f t="shared" si="1089"/>
        <v>1</v>
      </c>
      <c r="CB215" s="10" t="b">
        <f t="shared" si="1089"/>
        <v>1</v>
      </c>
      <c r="CC215" s="10" t="b">
        <f t="shared" ref="CC215:CF215" si="1090">ISBLANK(CC103)</f>
        <v>1</v>
      </c>
      <c r="CD215" s="10" t="b">
        <f t="shared" si="1090"/>
        <v>1</v>
      </c>
      <c r="CE215" s="10" t="b">
        <f t="shared" si="1090"/>
        <v>1</v>
      </c>
      <c r="CF215" s="10" t="b">
        <f t="shared" si="1090"/>
        <v>1</v>
      </c>
      <c r="CG215" s="10" t="b">
        <f t="shared" si="1020"/>
        <v>1</v>
      </c>
      <c r="CH215" s="10" t="b">
        <f t="shared" si="1020"/>
        <v>1</v>
      </c>
      <c r="CI215" s="10" t="b">
        <f t="shared" si="1020"/>
        <v>1</v>
      </c>
      <c r="CJ215" s="10" t="b">
        <f t="shared" si="1020"/>
        <v>1</v>
      </c>
      <c r="CK215" s="10" t="str">
        <f t="shared" ref="CK215:CK218" si="1091">CK103</f>
        <v>▼選択ください</v>
      </c>
      <c r="CL215" s="10"/>
      <c r="CM215" s="10"/>
      <c r="CN215" s="10">
        <f t="shared" si="1034"/>
        <v>8</v>
      </c>
      <c r="CO215" s="10" t="b">
        <f t="shared" si="736"/>
        <v>1</v>
      </c>
      <c r="CP215" s="10" t="b">
        <f t="shared" si="737"/>
        <v>1</v>
      </c>
      <c r="CQ215" s="10" t="b">
        <f t="shared" si="738"/>
        <v>1</v>
      </c>
      <c r="CR215" s="10" t="b">
        <f t="shared" si="739"/>
        <v>1</v>
      </c>
      <c r="CS215" s="10" t="b">
        <f t="shared" si="740"/>
        <v>1</v>
      </c>
      <c r="CT215" s="10" t="b">
        <f t="shared" si="741"/>
        <v>1</v>
      </c>
      <c r="CU215" s="10" t="b">
        <f t="shared" si="742"/>
        <v>1</v>
      </c>
      <c r="CV215" s="10" t="b">
        <f t="shared" si="743"/>
        <v>1</v>
      </c>
      <c r="CW215" s="10">
        <f t="shared" si="744"/>
        <v>1</v>
      </c>
      <c r="CX215" s="10">
        <f t="shared" si="758"/>
        <v>0</v>
      </c>
      <c r="CY215" s="10">
        <f t="shared" si="759"/>
        <v>0</v>
      </c>
      <c r="CZ215" s="10">
        <f t="shared" si="745"/>
        <v>0</v>
      </c>
      <c r="DA215" s="10">
        <f t="shared" si="746"/>
        <v>0</v>
      </c>
      <c r="DB215" s="10">
        <f t="shared" si="747"/>
        <v>0</v>
      </c>
      <c r="DC215" s="10">
        <f t="shared" si="748"/>
        <v>0</v>
      </c>
      <c r="DD215" s="10">
        <f t="shared" si="749"/>
        <v>0</v>
      </c>
      <c r="DE215" s="10">
        <f t="shared" si="760"/>
        <v>0</v>
      </c>
    </row>
    <row r="216" spans="1:109" x14ac:dyDescent="0.4">
      <c r="A216" s="5">
        <f t="shared" si="1025"/>
        <v>1</v>
      </c>
      <c r="B216" s="5">
        <v>98</v>
      </c>
      <c r="C216" s="10" t="b">
        <f t="shared" si="1067"/>
        <v>1</v>
      </c>
      <c r="D216" s="10" t="str">
        <f t="shared" si="1068"/>
        <v>▼選択ください</v>
      </c>
      <c r="E216" s="10"/>
      <c r="F216" s="10" t="b">
        <f t="shared" si="1008"/>
        <v>1</v>
      </c>
      <c r="G216" s="10" t="b">
        <f t="shared" si="1008"/>
        <v>1</v>
      </c>
      <c r="H216" s="10" t="b">
        <f t="shared" si="1008"/>
        <v>1</v>
      </c>
      <c r="I216" s="10" t="b">
        <f t="shared" si="1008"/>
        <v>1</v>
      </c>
      <c r="J216" s="10" t="b">
        <f t="shared" si="1008"/>
        <v>1</v>
      </c>
      <c r="K216" s="38" t="str">
        <f t="shared" si="1069"/>
        <v>▼選択ください</v>
      </c>
      <c r="L216" s="10" t="b">
        <f t="shared" si="904"/>
        <v>1</v>
      </c>
      <c r="M216" s="10" t="b">
        <f t="shared" si="904"/>
        <v>1</v>
      </c>
      <c r="N216" s="38" t="str">
        <f t="shared" si="1070"/>
        <v>▼選択ください</v>
      </c>
      <c r="O216" s="38" t="str">
        <f t="shared" si="1070"/>
        <v>▼選択ください</v>
      </c>
      <c r="P216" s="38" t="str">
        <f t="shared" si="1070"/>
        <v>▼選択ください</v>
      </c>
      <c r="Q216" s="38" t="str">
        <f t="shared" si="1071"/>
        <v>▼選択ください</v>
      </c>
      <c r="R216" s="10" t="b">
        <f t="shared" si="906"/>
        <v>1</v>
      </c>
      <c r="S216" s="10" t="b">
        <f t="shared" si="906"/>
        <v>1</v>
      </c>
      <c r="T216" s="10" t="b">
        <f t="shared" si="906"/>
        <v>1</v>
      </c>
      <c r="U216" s="38" t="str">
        <f t="shared" si="1072"/>
        <v>▼選択ください</v>
      </c>
      <c r="V216" s="10" t="b">
        <f t="shared" si="1073"/>
        <v>1</v>
      </c>
      <c r="W216" s="38" t="str">
        <f t="shared" si="1074"/>
        <v>▼選択ください</v>
      </c>
      <c r="X216" s="10" t="b">
        <f t="shared" si="1075"/>
        <v>1</v>
      </c>
      <c r="Y216" s="38" t="str">
        <f t="shared" si="1076"/>
        <v>▼選択ください</v>
      </c>
      <c r="Z216" s="10" t="b">
        <f t="shared" si="1077"/>
        <v>1</v>
      </c>
      <c r="AA216" s="38" t="str">
        <f t="shared" si="907"/>
        <v>▼選択ください</v>
      </c>
      <c r="AB216" s="38" t="str">
        <f t="shared" si="907"/>
        <v>▼選択ください</v>
      </c>
      <c r="AC216" s="10" t="b">
        <f t="shared" si="1009"/>
        <v>1</v>
      </c>
      <c r="AD216" s="38" t="str">
        <f t="shared" si="1078"/>
        <v>▼選択ください</v>
      </c>
      <c r="AE216" s="10" t="b">
        <f t="shared" si="1010"/>
        <v>1</v>
      </c>
      <c r="AF216" s="38" t="str">
        <f t="shared" si="1079"/>
        <v>▼選択ください</v>
      </c>
      <c r="AG216" s="10" t="b">
        <f t="shared" si="1011"/>
        <v>1</v>
      </c>
      <c r="AH216" s="38" t="str">
        <f t="shared" si="1012"/>
        <v>▼選択ください</v>
      </c>
      <c r="AI216" s="10" t="str">
        <f t="shared" si="995"/>
        <v>▼選択ください</v>
      </c>
      <c r="AJ216" s="10" t="str">
        <f t="shared" si="995"/>
        <v>▼選択ください</v>
      </c>
      <c r="AK216" s="10" t="b">
        <f t="shared" ref="AK216:AS216" si="1092">ISBLANK(AK104)</f>
        <v>0</v>
      </c>
      <c r="AL216" s="10" t="b">
        <f t="shared" si="1092"/>
        <v>1</v>
      </c>
      <c r="AM216" s="10" t="b">
        <f t="shared" si="1092"/>
        <v>1</v>
      </c>
      <c r="AN216" s="10" t="b">
        <f t="shared" si="1092"/>
        <v>1</v>
      </c>
      <c r="AO216" s="10" t="b">
        <f t="shared" si="1092"/>
        <v>1</v>
      </c>
      <c r="AP216" s="10" t="b">
        <f t="shared" si="1092"/>
        <v>1</v>
      </c>
      <c r="AQ216" s="10" t="b">
        <f t="shared" si="1092"/>
        <v>1</v>
      </c>
      <c r="AR216" s="10" t="b">
        <f t="shared" si="1092"/>
        <v>1</v>
      </c>
      <c r="AS216" s="10" t="b">
        <f t="shared" si="1092"/>
        <v>1</v>
      </c>
      <c r="AT216" s="10" t="b">
        <f t="shared" si="1014"/>
        <v>1</v>
      </c>
      <c r="AU216" s="10" t="b">
        <f t="shared" si="1014"/>
        <v>1</v>
      </c>
      <c r="AV216" s="10" t="b">
        <f t="shared" si="1014"/>
        <v>1</v>
      </c>
      <c r="AW216" s="10" t="b">
        <f t="shared" si="1014"/>
        <v>1</v>
      </c>
      <c r="AX216" s="10" t="b">
        <f t="shared" ref="AX216:BI216" si="1093">ISBLANK(AX104)</f>
        <v>1</v>
      </c>
      <c r="AY216" s="10" t="b">
        <f t="shared" si="1093"/>
        <v>1</v>
      </c>
      <c r="AZ216" s="10" t="b">
        <f t="shared" si="1093"/>
        <v>1</v>
      </c>
      <c r="BA216" s="10" t="b">
        <f t="shared" si="1093"/>
        <v>1</v>
      </c>
      <c r="BB216" s="10" t="b">
        <f t="shared" si="1093"/>
        <v>1</v>
      </c>
      <c r="BC216" s="10" t="b">
        <f t="shared" si="1093"/>
        <v>1</v>
      </c>
      <c r="BD216" s="10" t="b">
        <f t="shared" si="1093"/>
        <v>1</v>
      </c>
      <c r="BE216" s="10" t="b">
        <f t="shared" si="1093"/>
        <v>1</v>
      </c>
      <c r="BF216" s="10" t="b">
        <f t="shared" ref="BF216:BH216" si="1094">ISBLANK(BF104)</f>
        <v>1</v>
      </c>
      <c r="BG216" s="10" t="b">
        <f t="shared" ref="BG216" si="1095">ISBLANK(BG104)</f>
        <v>1</v>
      </c>
      <c r="BH216" s="10" t="b">
        <f t="shared" si="1094"/>
        <v>1</v>
      </c>
      <c r="BI216" s="10" t="b">
        <f t="shared" si="1093"/>
        <v>1</v>
      </c>
      <c r="BJ216" s="10" t="str">
        <f t="shared" si="1084"/>
        <v>▼選択ください</v>
      </c>
      <c r="BK216" s="10" t="b">
        <f t="shared" si="1018"/>
        <v>1</v>
      </c>
      <c r="BL216" s="10" t="b">
        <f t="shared" si="1018"/>
        <v>1</v>
      </c>
      <c r="BM216" s="10" t="str">
        <f t="shared" si="1085"/>
        <v>▼選択ください</v>
      </c>
      <c r="BN216" s="10" t="b">
        <f t="shared" si="1019"/>
        <v>1</v>
      </c>
      <c r="BO216" s="10" t="b">
        <f t="shared" si="1019"/>
        <v>1</v>
      </c>
      <c r="BP216" s="10" t="str">
        <f t="shared" si="1086"/>
        <v>▼選択ください</v>
      </c>
      <c r="BQ216" s="10" t="b">
        <f t="shared" si="1020"/>
        <v>1</v>
      </c>
      <c r="BR216" s="10" t="b">
        <f t="shared" si="1020"/>
        <v>1</v>
      </c>
      <c r="BS216" s="10" t="b">
        <f t="shared" ref="BS216:BV216" si="1096">ISBLANK(BS104)</f>
        <v>1</v>
      </c>
      <c r="BT216" s="10" t="b">
        <f t="shared" si="1096"/>
        <v>1</v>
      </c>
      <c r="BU216" s="10" t="b">
        <f t="shared" si="1096"/>
        <v>1</v>
      </c>
      <c r="BV216" s="10" t="b">
        <f t="shared" si="1096"/>
        <v>1</v>
      </c>
      <c r="BW216" s="10" t="b">
        <f t="shared" ref="BW216:BX216" si="1097">ISBLANK(BW104)</f>
        <v>1</v>
      </c>
      <c r="BX216" s="10" t="b">
        <f t="shared" si="1097"/>
        <v>1</v>
      </c>
      <c r="BY216" s="10" t="b">
        <f t="shared" ref="BY216:CB216" si="1098">ISBLANK(BY104)</f>
        <v>1</v>
      </c>
      <c r="BZ216" s="10" t="b">
        <f t="shared" si="1098"/>
        <v>1</v>
      </c>
      <c r="CA216" s="10" t="b">
        <f t="shared" si="1098"/>
        <v>1</v>
      </c>
      <c r="CB216" s="10" t="b">
        <f t="shared" si="1098"/>
        <v>1</v>
      </c>
      <c r="CC216" s="10" t="b">
        <f t="shared" ref="CC216:CF216" si="1099">ISBLANK(CC104)</f>
        <v>1</v>
      </c>
      <c r="CD216" s="10" t="b">
        <f t="shared" si="1099"/>
        <v>1</v>
      </c>
      <c r="CE216" s="10" t="b">
        <f t="shared" si="1099"/>
        <v>1</v>
      </c>
      <c r="CF216" s="10" t="b">
        <f t="shared" si="1099"/>
        <v>1</v>
      </c>
      <c r="CG216" s="10" t="b">
        <f t="shared" si="1020"/>
        <v>1</v>
      </c>
      <c r="CH216" s="10" t="b">
        <f t="shared" si="1020"/>
        <v>1</v>
      </c>
      <c r="CI216" s="10" t="b">
        <f t="shared" si="1020"/>
        <v>1</v>
      </c>
      <c r="CJ216" s="10" t="b">
        <f t="shared" si="1020"/>
        <v>1</v>
      </c>
      <c r="CK216" s="10" t="str">
        <f t="shared" si="1091"/>
        <v>▼選択ください</v>
      </c>
      <c r="CL216" s="10"/>
      <c r="CM216" s="10"/>
      <c r="CN216" s="10">
        <f t="shared" si="1034"/>
        <v>8</v>
      </c>
      <c r="CO216" s="10" t="b">
        <f t="shared" si="736"/>
        <v>1</v>
      </c>
      <c r="CP216" s="10" t="b">
        <f t="shared" si="737"/>
        <v>1</v>
      </c>
      <c r="CQ216" s="10" t="b">
        <f t="shared" si="738"/>
        <v>1</v>
      </c>
      <c r="CR216" s="10" t="b">
        <f t="shared" si="739"/>
        <v>1</v>
      </c>
      <c r="CS216" s="10" t="b">
        <f t="shared" si="740"/>
        <v>1</v>
      </c>
      <c r="CT216" s="10" t="b">
        <f t="shared" si="741"/>
        <v>1</v>
      </c>
      <c r="CU216" s="10" t="b">
        <f t="shared" si="742"/>
        <v>1</v>
      </c>
      <c r="CV216" s="10" t="b">
        <f t="shared" si="743"/>
        <v>1</v>
      </c>
      <c r="CW216" s="10">
        <f t="shared" si="744"/>
        <v>1</v>
      </c>
      <c r="CX216" s="10">
        <f t="shared" si="758"/>
        <v>0</v>
      </c>
      <c r="CY216" s="10">
        <f t="shared" si="759"/>
        <v>0</v>
      </c>
      <c r="CZ216" s="10">
        <f t="shared" si="745"/>
        <v>0</v>
      </c>
      <c r="DA216" s="10">
        <f t="shared" si="746"/>
        <v>0</v>
      </c>
      <c r="DB216" s="10">
        <f t="shared" si="747"/>
        <v>0</v>
      </c>
      <c r="DC216" s="10">
        <f t="shared" si="748"/>
        <v>0</v>
      </c>
      <c r="DD216" s="10">
        <f t="shared" si="749"/>
        <v>0</v>
      </c>
      <c r="DE216" s="10">
        <f t="shared" si="760"/>
        <v>0</v>
      </c>
    </row>
    <row r="217" spans="1:109" x14ac:dyDescent="0.4">
      <c r="A217" s="5">
        <f t="shared" si="1025"/>
        <v>1</v>
      </c>
      <c r="B217" s="5">
        <v>99</v>
      </c>
      <c r="C217" s="10" t="b">
        <f t="shared" si="1067"/>
        <v>1</v>
      </c>
      <c r="D217" s="10" t="str">
        <f t="shared" si="1068"/>
        <v>▼選択ください</v>
      </c>
      <c r="E217" s="10"/>
      <c r="F217" s="10" t="b">
        <f t="shared" si="1008"/>
        <v>1</v>
      </c>
      <c r="G217" s="10" t="b">
        <f t="shared" si="1008"/>
        <v>1</v>
      </c>
      <c r="H217" s="10" t="b">
        <f t="shared" si="1008"/>
        <v>1</v>
      </c>
      <c r="I217" s="10" t="b">
        <f t="shared" si="1008"/>
        <v>1</v>
      </c>
      <c r="J217" s="10" t="b">
        <f t="shared" si="1008"/>
        <v>1</v>
      </c>
      <c r="K217" s="38" t="str">
        <f t="shared" si="1069"/>
        <v>▼選択ください</v>
      </c>
      <c r="L217" s="10" t="b">
        <f t="shared" si="904"/>
        <v>1</v>
      </c>
      <c r="M217" s="10" t="b">
        <f t="shared" si="904"/>
        <v>1</v>
      </c>
      <c r="N217" s="38" t="str">
        <f t="shared" si="1070"/>
        <v>▼選択ください</v>
      </c>
      <c r="O217" s="38" t="str">
        <f t="shared" si="1070"/>
        <v>▼選択ください</v>
      </c>
      <c r="P217" s="38" t="str">
        <f t="shared" si="1070"/>
        <v>▼選択ください</v>
      </c>
      <c r="Q217" s="38" t="str">
        <f t="shared" si="1071"/>
        <v>▼選択ください</v>
      </c>
      <c r="R217" s="10" t="b">
        <f t="shared" si="906"/>
        <v>1</v>
      </c>
      <c r="S217" s="10" t="b">
        <f t="shared" si="906"/>
        <v>1</v>
      </c>
      <c r="T217" s="10" t="b">
        <f t="shared" si="906"/>
        <v>1</v>
      </c>
      <c r="U217" s="38" t="str">
        <f t="shared" si="1072"/>
        <v>▼選択ください</v>
      </c>
      <c r="V217" s="10" t="b">
        <f t="shared" si="1073"/>
        <v>1</v>
      </c>
      <c r="W217" s="38" t="str">
        <f t="shared" si="1074"/>
        <v>▼選択ください</v>
      </c>
      <c r="X217" s="10" t="b">
        <f t="shared" si="1075"/>
        <v>1</v>
      </c>
      <c r="Y217" s="38" t="str">
        <f t="shared" si="1076"/>
        <v>▼選択ください</v>
      </c>
      <c r="Z217" s="10" t="b">
        <f t="shared" si="1077"/>
        <v>1</v>
      </c>
      <c r="AA217" s="38" t="str">
        <f t="shared" si="907"/>
        <v>▼選択ください</v>
      </c>
      <c r="AB217" s="38" t="str">
        <f t="shared" si="907"/>
        <v>▼選択ください</v>
      </c>
      <c r="AC217" s="10" t="b">
        <f t="shared" si="1009"/>
        <v>1</v>
      </c>
      <c r="AD217" s="38" t="str">
        <f t="shared" si="1078"/>
        <v>▼選択ください</v>
      </c>
      <c r="AE217" s="10" t="b">
        <f t="shared" si="1010"/>
        <v>1</v>
      </c>
      <c r="AF217" s="38" t="str">
        <f t="shared" si="1079"/>
        <v>▼選択ください</v>
      </c>
      <c r="AG217" s="10" t="b">
        <f t="shared" si="1011"/>
        <v>1</v>
      </c>
      <c r="AH217" s="38" t="str">
        <f t="shared" si="1012"/>
        <v>▼選択ください</v>
      </c>
      <c r="AI217" s="10" t="str">
        <f t="shared" si="995"/>
        <v>▼選択ください</v>
      </c>
      <c r="AJ217" s="10" t="str">
        <f t="shared" si="995"/>
        <v>▼選択ください</v>
      </c>
      <c r="AK217" s="10" t="b">
        <f t="shared" ref="AK217:AS217" si="1100">ISBLANK(AK105)</f>
        <v>0</v>
      </c>
      <c r="AL217" s="10" t="b">
        <f t="shared" si="1100"/>
        <v>1</v>
      </c>
      <c r="AM217" s="10" t="b">
        <f t="shared" si="1100"/>
        <v>1</v>
      </c>
      <c r="AN217" s="10" t="b">
        <f t="shared" si="1100"/>
        <v>1</v>
      </c>
      <c r="AO217" s="10" t="b">
        <f t="shared" si="1100"/>
        <v>1</v>
      </c>
      <c r="AP217" s="10" t="b">
        <f t="shared" si="1100"/>
        <v>1</v>
      </c>
      <c r="AQ217" s="10" t="b">
        <f t="shared" si="1100"/>
        <v>1</v>
      </c>
      <c r="AR217" s="10" t="b">
        <f t="shared" si="1100"/>
        <v>1</v>
      </c>
      <c r="AS217" s="10" t="b">
        <f t="shared" si="1100"/>
        <v>1</v>
      </c>
      <c r="AT217" s="10" t="b">
        <f t="shared" si="1014"/>
        <v>1</v>
      </c>
      <c r="AU217" s="10" t="b">
        <f t="shared" si="1014"/>
        <v>1</v>
      </c>
      <c r="AV217" s="10" t="b">
        <f t="shared" si="1014"/>
        <v>1</v>
      </c>
      <c r="AW217" s="10" t="b">
        <f t="shared" si="1014"/>
        <v>1</v>
      </c>
      <c r="AX217" s="10" t="b">
        <f t="shared" ref="AX217:BI217" si="1101">ISBLANK(AX105)</f>
        <v>1</v>
      </c>
      <c r="AY217" s="10" t="b">
        <f t="shared" si="1101"/>
        <v>1</v>
      </c>
      <c r="AZ217" s="10" t="b">
        <f t="shared" si="1101"/>
        <v>1</v>
      </c>
      <c r="BA217" s="10" t="b">
        <f t="shared" si="1101"/>
        <v>1</v>
      </c>
      <c r="BB217" s="10" t="b">
        <f t="shared" si="1101"/>
        <v>1</v>
      </c>
      <c r="BC217" s="10" t="b">
        <f t="shared" si="1101"/>
        <v>1</v>
      </c>
      <c r="BD217" s="10" t="b">
        <f t="shared" si="1101"/>
        <v>1</v>
      </c>
      <c r="BE217" s="10" t="b">
        <f t="shared" si="1101"/>
        <v>1</v>
      </c>
      <c r="BF217" s="10" t="b">
        <f t="shared" ref="BF217:BH217" si="1102">ISBLANK(BF105)</f>
        <v>1</v>
      </c>
      <c r="BG217" s="10" t="b">
        <f t="shared" ref="BG217" si="1103">ISBLANK(BG105)</f>
        <v>1</v>
      </c>
      <c r="BH217" s="10" t="b">
        <f t="shared" si="1102"/>
        <v>1</v>
      </c>
      <c r="BI217" s="10" t="b">
        <f t="shared" si="1101"/>
        <v>1</v>
      </c>
      <c r="BJ217" s="10" t="str">
        <f t="shared" si="1084"/>
        <v>▼選択ください</v>
      </c>
      <c r="BK217" s="10" t="b">
        <f t="shared" si="1018"/>
        <v>1</v>
      </c>
      <c r="BL217" s="10" t="b">
        <f t="shared" si="1018"/>
        <v>1</v>
      </c>
      <c r="BM217" s="10" t="str">
        <f t="shared" si="1085"/>
        <v>▼選択ください</v>
      </c>
      <c r="BN217" s="10" t="b">
        <f t="shared" si="1019"/>
        <v>1</v>
      </c>
      <c r="BO217" s="10" t="b">
        <f t="shared" si="1019"/>
        <v>1</v>
      </c>
      <c r="BP217" s="10" t="str">
        <f t="shared" si="1086"/>
        <v>▼選択ください</v>
      </c>
      <c r="BQ217" s="10" t="b">
        <f t="shared" si="1020"/>
        <v>1</v>
      </c>
      <c r="BR217" s="10" t="b">
        <f t="shared" si="1020"/>
        <v>1</v>
      </c>
      <c r="BS217" s="10" t="b">
        <f t="shared" ref="BS217:BV217" si="1104">ISBLANK(BS105)</f>
        <v>1</v>
      </c>
      <c r="BT217" s="10" t="b">
        <f t="shared" si="1104"/>
        <v>1</v>
      </c>
      <c r="BU217" s="10" t="b">
        <f t="shared" si="1104"/>
        <v>1</v>
      </c>
      <c r="BV217" s="10" t="b">
        <f t="shared" si="1104"/>
        <v>1</v>
      </c>
      <c r="BW217" s="10" t="b">
        <f t="shared" ref="BW217:BX217" si="1105">ISBLANK(BW105)</f>
        <v>1</v>
      </c>
      <c r="BX217" s="10" t="b">
        <f t="shared" si="1105"/>
        <v>1</v>
      </c>
      <c r="BY217" s="10" t="b">
        <f t="shared" ref="BY217:CB217" si="1106">ISBLANK(BY105)</f>
        <v>1</v>
      </c>
      <c r="BZ217" s="10" t="b">
        <f t="shared" si="1106"/>
        <v>1</v>
      </c>
      <c r="CA217" s="10" t="b">
        <f t="shared" si="1106"/>
        <v>1</v>
      </c>
      <c r="CB217" s="10" t="b">
        <f t="shared" si="1106"/>
        <v>1</v>
      </c>
      <c r="CC217" s="10" t="b">
        <f t="shared" ref="CC217:CF217" si="1107">ISBLANK(CC105)</f>
        <v>1</v>
      </c>
      <c r="CD217" s="10" t="b">
        <f t="shared" si="1107"/>
        <v>1</v>
      </c>
      <c r="CE217" s="10" t="b">
        <f t="shared" si="1107"/>
        <v>1</v>
      </c>
      <c r="CF217" s="10" t="b">
        <f t="shared" si="1107"/>
        <v>1</v>
      </c>
      <c r="CG217" s="10" t="b">
        <f t="shared" si="1020"/>
        <v>1</v>
      </c>
      <c r="CH217" s="10" t="b">
        <f t="shared" si="1020"/>
        <v>1</v>
      </c>
      <c r="CI217" s="10" t="b">
        <f t="shared" si="1020"/>
        <v>1</v>
      </c>
      <c r="CJ217" s="10" t="b">
        <f t="shared" si="1020"/>
        <v>1</v>
      </c>
      <c r="CK217" s="10" t="str">
        <f t="shared" si="1091"/>
        <v>▼選択ください</v>
      </c>
      <c r="CL217" s="10"/>
      <c r="CM217" s="10"/>
      <c r="CN217" s="10">
        <f t="shared" si="1034"/>
        <v>8</v>
      </c>
      <c r="CO217" s="10" t="b">
        <f t="shared" si="736"/>
        <v>1</v>
      </c>
      <c r="CP217" s="10" t="b">
        <f t="shared" si="737"/>
        <v>1</v>
      </c>
      <c r="CQ217" s="10" t="b">
        <f t="shared" si="738"/>
        <v>1</v>
      </c>
      <c r="CR217" s="10" t="b">
        <f t="shared" si="739"/>
        <v>1</v>
      </c>
      <c r="CS217" s="10" t="b">
        <f t="shared" si="740"/>
        <v>1</v>
      </c>
      <c r="CT217" s="10" t="b">
        <f t="shared" si="741"/>
        <v>1</v>
      </c>
      <c r="CU217" s="10" t="b">
        <f t="shared" si="742"/>
        <v>1</v>
      </c>
      <c r="CV217" s="10" t="b">
        <f t="shared" si="743"/>
        <v>1</v>
      </c>
      <c r="CW217" s="10">
        <f t="shared" si="744"/>
        <v>1</v>
      </c>
      <c r="CX217" s="10">
        <f t="shared" si="758"/>
        <v>0</v>
      </c>
      <c r="CY217" s="10">
        <f t="shared" si="759"/>
        <v>0</v>
      </c>
      <c r="CZ217" s="10">
        <f t="shared" si="745"/>
        <v>0</v>
      </c>
      <c r="DA217" s="10">
        <f t="shared" si="746"/>
        <v>0</v>
      </c>
      <c r="DB217" s="10">
        <f t="shared" si="747"/>
        <v>0</v>
      </c>
      <c r="DC217" s="10">
        <f t="shared" si="748"/>
        <v>0</v>
      </c>
      <c r="DD217" s="10">
        <f t="shared" si="749"/>
        <v>0</v>
      </c>
      <c r="DE217" s="10">
        <f t="shared" si="760"/>
        <v>0</v>
      </c>
    </row>
    <row r="218" spans="1:109" x14ac:dyDescent="0.4">
      <c r="A218" s="5">
        <f t="shared" si="1025"/>
        <v>1</v>
      </c>
      <c r="B218" s="5">
        <v>100</v>
      </c>
      <c r="C218" s="10" t="b">
        <f t="shared" si="1067"/>
        <v>1</v>
      </c>
      <c r="D218" s="10" t="str">
        <f t="shared" si="1068"/>
        <v>▼選択ください</v>
      </c>
      <c r="E218" s="10"/>
      <c r="F218" s="10" t="b">
        <f t="shared" ref="F218:J218" si="1108">ISBLANK(F106)</f>
        <v>1</v>
      </c>
      <c r="G218" s="10" t="b">
        <f t="shared" si="1108"/>
        <v>1</v>
      </c>
      <c r="H218" s="10" t="b">
        <f t="shared" si="1108"/>
        <v>1</v>
      </c>
      <c r="I218" s="10" t="b">
        <f t="shared" si="1108"/>
        <v>1</v>
      </c>
      <c r="J218" s="10" t="b">
        <f t="shared" si="1108"/>
        <v>1</v>
      </c>
      <c r="K218" s="38" t="str">
        <f t="shared" si="1069"/>
        <v>▼選択ください</v>
      </c>
      <c r="L218" s="10" t="b">
        <f t="shared" si="904"/>
        <v>1</v>
      </c>
      <c r="M218" s="10" t="b">
        <f t="shared" si="904"/>
        <v>1</v>
      </c>
      <c r="N218" s="38" t="str">
        <f t="shared" si="1070"/>
        <v>▼選択ください</v>
      </c>
      <c r="O218" s="38" t="str">
        <f t="shared" si="1070"/>
        <v>▼選択ください</v>
      </c>
      <c r="P218" s="38" t="str">
        <f t="shared" si="1070"/>
        <v>▼選択ください</v>
      </c>
      <c r="Q218" s="38" t="str">
        <f t="shared" si="1071"/>
        <v>▼選択ください</v>
      </c>
      <c r="R218" s="10" t="b">
        <f t="shared" si="906"/>
        <v>1</v>
      </c>
      <c r="S218" s="10" t="b">
        <f t="shared" si="906"/>
        <v>1</v>
      </c>
      <c r="T218" s="10" t="b">
        <f t="shared" si="906"/>
        <v>1</v>
      </c>
      <c r="U218" s="38" t="str">
        <f t="shared" si="1072"/>
        <v>▼選択ください</v>
      </c>
      <c r="V218" s="10" t="b">
        <f t="shared" si="1073"/>
        <v>1</v>
      </c>
      <c r="W218" s="38" t="str">
        <f t="shared" si="1074"/>
        <v>▼選択ください</v>
      </c>
      <c r="X218" s="10" t="b">
        <f t="shared" si="1075"/>
        <v>1</v>
      </c>
      <c r="Y218" s="38" t="str">
        <f t="shared" si="1076"/>
        <v>▼選択ください</v>
      </c>
      <c r="Z218" s="10" t="b">
        <f t="shared" si="1077"/>
        <v>1</v>
      </c>
      <c r="AA218" s="38" t="str">
        <f t="shared" si="907"/>
        <v>▼選択ください</v>
      </c>
      <c r="AB218" s="38" t="str">
        <f t="shared" si="907"/>
        <v>▼選択ください</v>
      </c>
      <c r="AC218" s="10" t="b">
        <f t="shared" ref="AC218" si="1109">ISBLANK(AC106)</f>
        <v>1</v>
      </c>
      <c r="AD218" s="38" t="str">
        <f t="shared" si="1078"/>
        <v>▼選択ください</v>
      </c>
      <c r="AE218" s="10" t="b">
        <f t="shared" ref="AE218" si="1110">ISBLANK(AE106)</f>
        <v>1</v>
      </c>
      <c r="AF218" s="38" t="str">
        <f t="shared" si="1079"/>
        <v>▼選択ください</v>
      </c>
      <c r="AG218" s="10" t="b">
        <f t="shared" ref="AG218" si="1111">ISBLANK(AG106)</f>
        <v>1</v>
      </c>
      <c r="AH218" s="38" t="str">
        <f t="shared" ref="AH218" si="1112">AH106</f>
        <v>▼選択ください</v>
      </c>
      <c r="AI218" s="10" t="str">
        <f t="shared" si="995"/>
        <v>▼選択ください</v>
      </c>
      <c r="AJ218" s="10" t="str">
        <f t="shared" si="995"/>
        <v>▼選択ください</v>
      </c>
      <c r="AK218" s="10" t="b">
        <f t="shared" ref="AK218:AS218" si="1113">ISBLANK(AK106)</f>
        <v>0</v>
      </c>
      <c r="AL218" s="10" t="b">
        <f t="shared" si="1113"/>
        <v>1</v>
      </c>
      <c r="AM218" s="10" t="b">
        <f t="shared" si="1113"/>
        <v>1</v>
      </c>
      <c r="AN218" s="10" t="b">
        <f t="shared" si="1113"/>
        <v>1</v>
      </c>
      <c r="AO218" s="10" t="b">
        <f t="shared" si="1113"/>
        <v>1</v>
      </c>
      <c r="AP218" s="10" t="b">
        <f t="shared" si="1113"/>
        <v>1</v>
      </c>
      <c r="AQ218" s="10" t="b">
        <f t="shared" si="1113"/>
        <v>1</v>
      </c>
      <c r="AR218" s="10" t="b">
        <f t="shared" si="1113"/>
        <v>1</v>
      </c>
      <c r="AS218" s="10" t="b">
        <f t="shared" si="1113"/>
        <v>1</v>
      </c>
      <c r="AT218" s="10" t="b">
        <f t="shared" ref="AT218:AW218" si="1114">ISBLANK(AT106)</f>
        <v>1</v>
      </c>
      <c r="AU218" s="10" t="b">
        <f t="shared" si="1114"/>
        <v>1</v>
      </c>
      <c r="AV218" s="10" t="b">
        <f t="shared" si="1114"/>
        <v>1</v>
      </c>
      <c r="AW218" s="10" t="b">
        <f t="shared" si="1114"/>
        <v>1</v>
      </c>
      <c r="AX218" s="10" t="b">
        <f t="shared" ref="AX218:BI218" si="1115">ISBLANK(AX106)</f>
        <v>1</v>
      </c>
      <c r="AY218" s="10" t="b">
        <f t="shared" si="1115"/>
        <v>1</v>
      </c>
      <c r="AZ218" s="10" t="b">
        <f t="shared" si="1115"/>
        <v>1</v>
      </c>
      <c r="BA218" s="10" t="b">
        <f t="shared" si="1115"/>
        <v>1</v>
      </c>
      <c r="BB218" s="10" t="b">
        <f t="shared" si="1115"/>
        <v>1</v>
      </c>
      <c r="BC218" s="10" t="b">
        <f t="shared" si="1115"/>
        <v>1</v>
      </c>
      <c r="BD218" s="10" t="b">
        <f t="shared" si="1115"/>
        <v>1</v>
      </c>
      <c r="BE218" s="10" t="b">
        <f t="shared" si="1115"/>
        <v>1</v>
      </c>
      <c r="BF218" s="10" t="b">
        <f t="shared" ref="BF218:BH218" si="1116">ISBLANK(BF106)</f>
        <v>1</v>
      </c>
      <c r="BG218" s="10" t="b">
        <f t="shared" ref="BG218" si="1117">ISBLANK(BG106)</f>
        <v>1</v>
      </c>
      <c r="BH218" s="10" t="b">
        <f t="shared" si="1116"/>
        <v>1</v>
      </c>
      <c r="BI218" s="10" t="b">
        <f t="shared" si="1115"/>
        <v>1</v>
      </c>
      <c r="BJ218" s="10" t="str">
        <f t="shared" si="1084"/>
        <v>▼選択ください</v>
      </c>
      <c r="BK218" s="10" t="b">
        <f t="shared" ref="BK218:BL218" si="1118">ISBLANK(BK106)</f>
        <v>1</v>
      </c>
      <c r="BL218" s="10" t="b">
        <f t="shared" si="1118"/>
        <v>1</v>
      </c>
      <c r="BM218" s="10" t="str">
        <f t="shared" si="1085"/>
        <v>▼選択ください</v>
      </c>
      <c r="BN218" s="10" t="b">
        <f t="shared" ref="BN218:BO218" si="1119">ISBLANK(BN106)</f>
        <v>1</v>
      </c>
      <c r="BO218" s="10" t="b">
        <f t="shared" si="1119"/>
        <v>1</v>
      </c>
      <c r="BP218" s="10" t="str">
        <f t="shared" si="1086"/>
        <v>▼選択ください</v>
      </c>
      <c r="BQ218" s="10" t="b">
        <f t="shared" ref="BQ218:CJ218" si="1120">ISBLANK(BQ106)</f>
        <v>1</v>
      </c>
      <c r="BR218" s="10" t="b">
        <f t="shared" si="1120"/>
        <v>1</v>
      </c>
      <c r="BS218" s="10" t="b">
        <f t="shared" ref="BS218:BV218" si="1121">ISBLANK(BS106)</f>
        <v>1</v>
      </c>
      <c r="BT218" s="10" t="b">
        <f t="shared" si="1121"/>
        <v>1</v>
      </c>
      <c r="BU218" s="10" t="b">
        <f t="shared" si="1121"/>
        <v>1</v>
      </c>
      <c r="BV218" s="10" t="b">
        <f t="shared" si="1121"/>
        <v>1</v>
      </c>
      <c r="BW218" s="10" t="b">
        <f t="shared" ref="BW218:BX218" si="1122">ISBLANK(BW106)</f>
        <v>1</v>
      </c>
      <c r="BX218" s="10" t="b">
        <f t="shared" si="1122"/>
        <v>1</v>
      </c>
      <c r="BY218" s="10" t="b">
        <f t="shared" ref="BY218:CB218" si="1123">ISBLANK(BY106)</f>
        <v>1</v>
      </c>
      <c r="BZ218" s="10" t="b">
        <f t="shared" si="1123"/>
        <v>1</v>
      </c>
      <c r="CA218" s="10" t="b">
        <f t="shared" si="1123"/>
        <v>1</v>
      </c>
      <c r="CB218" s="10" t="b">
        <f t="shared" si="1123"/>
        <v>1</v>
      </c>
      <c r="CC218" s="10" t="b">
        <f t="shared" ref="CC218:CF218" si="1124">ISBLANK(CC106)</f>
        <v>1</v>
      </c>
      <c r="CD218" s="10" t="b">
        <f t="shared" si="1124"/>
        <v>1</v>
      </c>
      <c r="CE218" s="10" t="b">
        <f t="shared" si="1124"/>
        <v>1</v>
      </c>
      <c r="CF218" s="10" t="b">
        <f t="shared" si="1124"/>
        <v>1</v>
      </c>
      <c r="CG218" s="10" t="b">
        <f t="shared" si="1120"/>
        <v>1</v>
      </c>
      <c r="CH218" s="10" t="b">
        <f t="shared" si="1120"/>
        <v>1</v>
      </c>
      <c r="CI218" s="10" t="b">
        <f t="shared" si="1120"/>
        <v>1</v>
      </c>
      <c r="CJ218" s="10" t="b">
        <f t="shared" si="1120"/>
        <v>1</v>
      </c>
      <c r="CK218" s="10" t="str">
        <f t="shared" si="1091"/>
        <v>▼選択ください</v>
      </c>
      <c r="CL218" s="10"/>
      <c r="CM218" s="10"/>
      <c r="CN218" s="10">
        <f t="shared" si="1034"/>
        <v>8</v>
      </c>
      <c r="CO218" s="10" t="b">
        <f t="shared" si="736"/>
        <v>1</v>
      </c>
      <c r="CP218" s="10" t="b">
        <f t="shared" si="737"/>
        <v>1</v>
      </c>
      <c r="CQ218" s="10" t="b">
        <f t="shared" si="738"/>
        <v>1</v>
      </c>
      <c r="CR218" s="10" t="b">
        <f t="shared" si="739"/>
        <v>1</v>
      </c>
      <c r="CS218" s="10" t="b">
        <f t="shared" si="740"/>
        <v>1</v>
      </c>
      <c r="CT218" s="10" t="b">
        <f t="shared" si="741"/>
        <v>1</v>
      </c>
      <c r="CU218" s="10" t="b">
        <f t="shared" si="742"/>
        <v>1</v>
      </c>
      <c r="CV218" s="10" t="b">
        <f t="shared" si="743"/>
        <v>1</v>
      </c>
      <c r="CW218" s="10">
        <f t="shared" si="744"/>
        <v>1</v>
      </c>
      <c r="CX218" s="10">
        <f t="shared" si="758"/>
        <v>0</v>
      </c>
      <c r="CY218" s="10">
        <f t="shared" si="759"/>
        <v>0</v>
      </c>
      <c r="CZ218" s="10">
        <f t="shared" si="745"/>
        <v>0</v>
      </c>
      <c r="DA218" s="10">
        <f t="shared" si="746"/>
        <v>0</v>
      </c>
      <c r="DB218" s="10">
        <f t="shared" si="747"/>
        <v>0</v>
      </c>
      <c r="DC218" s="10">
        <f t="shared" si="748"/>
        <v>0</v>
      </c>
      <c r="DD218" s="10">
        <f t="shared" si="749"/>
        <v>0</v>
      </c>
      <c r="DE218" s="10">
        <f t="shared" si="760"/>
        <v>0</v>
      </c>
    </row>
    <row r="219" spans="1:109" x14ac:dyDescent="0.4">
      <c r="AM219" s="35"/>
      <c r="AN219" s="35"/>
      <c r="AO219" s="35"/>
      <c r="AP219" s="35"/>
    </row>
    <row r="220" spans="1:109" x14ac:dyDescent="0.4">
      <c r="T220" s="5" t="s">
        <v>215</v>
      </c>
      <c r="U220" s="5" t="s">
        <v>117</v>
      </c>
      <c r="V220" s="5" t="s">
        <v>195</v>
      </c>
      <c r="W220" s="5" t="s">
        <v>213</v>
      </c>
      <c r="AM220" s="35"/>
      <c r="AN220" s="35"/>
      <c r="AO220" s="35"/>
      <c r="AP220" s="35"/>
    </row>
    <row r="221" spans="1:109" x14ac:dyDescent="0.4">
      <c r="U221" s="5" t="s">
        <v>117</v>
      </c>
      <c r="V221" s="5" t="s">
        <v>117</v>
      </c>
      <c r="W221" s="5" t="s">
        <v>117</v>
      </c>
      <c r="Y221" s="37"/>
      <c r="AA221" s="37"/>
      <c r="AD221" s="37"/>
      <c r="AF221" s="37"/>
      <c r="AH221" s="37"/>
      <c r="AM221" s="35"/>
      <c r="AN221" s="35"/>
      <c r="AO221" s="35"/>
      <c r="AP221" s="35"/>
    </row>
    <row r="222" spans="1:109" x14ac:dyDescent="0.4">
      <c r="G222" s="42"/>
      <c r="V222" s="5" t="s">
        <v>289</v>
      </c>
      <c r="W222" s="39" t="s">
        <v>222</v>
      </c>
      <c r="Y222" s="37"/>
      <c r="AA222" s="37"/>
      <c r="AD222" s="37"/>
      <c r="AF222" s="37"/>
      <c r="AH222" s="37"/>
      <c r="AM222" s="35"/>
      <c r="AN222" s="35"/>
      <c r="AO222" s="35"/>
      <c r="AP222" s="35"/>
    </row>
    <row r="223" spans="1:109" x14ac:dyDescent="0.4">
      <c r="G223" s="42" t="s">
        <v>64</v>
      </c>
      <c r="V223" s="5" t="s">
        <v>217</v>
      </c>
      <c r="W223" s="39" t="s">
        <v>223</v>
      </c>
      <c r="Y223" s="37"/>
      <c r="AA223" s="37"/>
      <c r="AD223" s="37"/>
      <c r="AF223" s="37"/>
      <c r="AH223" s="37"/>
      <c r="AM223" s="35"/>
      <c r="AN223" s="35"/>
      <c r="AO223" s="35"/>
      <c r="AP223" s="35"/>
    </row>
    <row r="224" spans="1:109" x14ac:dyDescent="0.4">
      <c r="G224" s="42" t="s">
        <v>65</v>
      </c>
      <c r="V224" s="5" t="s">
        <v>218</v>
      </c>
      <c r="W224" s="39" t="s">
        <v>224</v>
      </c>
      <c r="Y224" s="37"/>
      <c r="AA224" s="37"/>
      <c r="AD224" s="37"/>
      <c r="AF224" s="37"/>
      <c r="AH224" s="37"/>
      <c r="AM224" s="35"/>
      <c r="AN224" s="35"/>
      <c r="AO224" s="35"/>
      <c r="AP224" s="35"/>
    </row>
    <row r="225" spans="7:42" x14ac:dyDescent="0.4">
      <c r="G225" s="42" t="s">
        <v>66</v>
      </c>
      <c r="V225" s="5" t="s">
        <v>219</v>
      </c>
      <c r="W225" s="39" t="s">
        <v>225</v>
      </c>
      <c r="Y225" s="37"/>
      <c r="AA225" s="37"/>
      <c r="AD225" s="37"/>
      <c r="AF225" s="37"/>
      <c r="AH225" s="37"/>
      <c r="AM225" s="35"/>
      <c r="AN225" s="35"/>
      <c r="AO225" s="35"/>
      <c r="AP225" s="35"/>
    </row>
    <row r="226" spans="7:42" x14ac:dyDescent="0.4">
      <c r="G226" s="42" t="s">
        <v>67</v>
      </c>
      <c r="V226" s="5" t="s">
        <v>220</v>
      </c>
      <c r="W226" s="39" t="s">
        <v>226</v>
      </c>
      <c r="Y226" s="37"/>
      <c r="AA226" s="37"/>
      <c r="AD226" s="37"/>
      <c r="AF226" s="37"/>
      <c r="AH226" s="37"/>
      <c r="AM226" s="35"/>
      <c r="AN226" s="35"/>
      <c r="AO226" s="35"/>
      <c r="AP226" s="35"/>
    </row>
    <row r="227" spans="7:42" x14ac:dyDescent="0.4">
      <c r="G227" s="42" t="s">
        <v>68</v>
      </c>
      <c r="W227" s="39" t="s">
        <v>227</v>
      </c>
      <c r="Y227" s="37"/>
      <c r="AA227" s="37"/>
      <c r="AD227" s="37"/>
      <c r="AF227" s="37"/>
      <c r="AH227" s="37"/>
      <c r="AM227" s="35"/>
      <c r="AN227" s="35"/>
      <c r="AO227" s="35"/>
      <c r="AP227" s="35"/>
    </row>
    <row r="228" spans="7:42" x14ac:dyDescent="0.4">
      <c r="G228" s="42" t="s">
        <v>69</v>
      </c>
      <c r="W228" s="39" t="s">
        <v>228</v>
      </c>
      <c r="Y228" s="37"/>
      <c r="AA228" s="37"/>
      <c r="AD228" s="37"/>
      <c r="AF228" s="37"/>
      <c r="AH228" s="37"/>
      <c r="AM228" s="35"/>
      <c r="AN228" s="35"/>
      <c r="AO228" s="35"/>
      <c r="AP228" s="35"/>
    </row>
    <row r="229" spans="7:42" x14ac:dyDescent="0.4">
      <c r="G229" s="42" t="s">
        <v>70</v>
      </c>
      <c r="W229" s="39" t="s">
        <v>229</v>
      </c>
      <c r="Y229" s="37"/>
      <c r="AA229" s="37"/>
      <c r="AD229" s="37"/>
      <c r="AF229" s="37"/>
      <c r="AH229" s="37"/>
    </row>
    <row r="230" spans="7:42" x14ac:dyDescent="0.4">
      <c r="G230" s="42" t="s">
        <v>71</v>
      </c>
      <c r="W230" s="39" t="s">
        <v>230</v>
      </c>
      <c r="Y230" s="37"/>
      <c r="AA230" s="37"/>
      <c r="AD230" s="37"/>
      <c r="AF230" s="37"/>
      <c r="AH230" s="37"/>
    </row>
    <row r="231" spans="7:42" x14ac:dyDescent="0.4">
      <c r="G231" s="42" t="s">
        <v>72</v>
      </c>
      <c r="W231" s="39" t="s">
        <v>231</v>
      </c>
      <c r="Y231" s="37"/>
      <c r="AA231" s="37"/>
      <c r="AD231" s="37"/>
      <c r="AF231" s="37"/>
      <c r="AH231" s="37"/>
    </row>
    <row r="232" spans="7:42" x14ac:dyDescent="0.4">
      <c r="G232" s="42" t="s">
        <v>73</v>
      </c>
      <c r="W232" s="39" t="s">
        <v>232</v>
      </c>
      <c r="Y232" s="37"/>
      <c r="AA232" s="37"/>
      <c r="AD232" s="37"/>
      <c r="AF232" s="37"/>
      <c r="AH232" s="37"/>
    </row>
    <row r="233" spans="7:42" x14ac:dyDescent="0.4">
      <c r="G233" s="42" t="s">
        <v>74</v>
      </c>
      <c r="W233" s="39" t="s">
        <v>233</v>
      </c>
      <c r="Y233" s="37"/>
      <c r="AA233" s="37"/>
      <c r="AD233" s="37"/>
      <c r="AF233" s="37"/>
      <c r="AH233" s="37"/>
    </row>
    <row r="234" spans="7:42" x14ac:dyDescent="0.4">
      <c r="G234" s="42" t="s">
        <v>75</v>
      </c>
      <c r="W234" s="39" t="s">
        <v>234</v>
      </c>
      <c r="Y234" s="37"/>
      <c r="AA234" s="37"/>
      <c r="AD234" s="37"/>
      <c r="AF234" s="37"/>
      <c r="AH234" s="37"/>
    </row>
    <row r="235" spans="7:42" x14ac:dyDescent="0.4">
      <c r="G235" s="42" t="s">
        <v>76</v>
      </c>
      <c r="W235" s="39" t="s">
        <v>235</v>
      </c>
      <c r="Y235" s="37"/>
      <c r="AA235" s="37"/>
      <c r="AD235" s="37"/>
      <c r="AF235" s="37"/>
      <c r="AH235" s="37"/>
    </row>
    <row r="236" spans="7:42" x14ac:dyDescent="0.4">
      <c r="G236" s="42" t="s">
        <v>77</v>
      </c>
      <c r="W236" s="39" t="s">
        <v>236</v>
      </c>
      <c r="Y236" s="37"/>
      <c r="AA236" s="37"/>
      <c r="AD236" s="37"/>
      <c r="AF236" s="37"/>
      <c r="AH236" s="37"/>
    </row>
    <row r="237" spans="7:42" x14ac:dyDescent="0.4">
      <c r="G237" s="42" t="s">
        <v>78</v>
      </c>
      <c r="W237" s="39" t="s">
        <v>237</v>
      </c>
      <c r="Y237" s="37"/>
      <c r="AA237" s="37"/>
      <c r="AD237" s="37"/>
      <c r="AF237" s="37"/>
      <c r="AH237" s="37"/>
    </row>
    <row r="238" spans="7:42" x14ac:dyDescent="0.4">
      <c r="G238" s="42" t="s">
        <v>79</v>
      </c>
      <c r="W238" s="39" t="s">
        <v>238</v>
      </c>
      <c r="Y238" s="37"/>
      <c r="AA238" s="37"/>
      <c r="AD238" s="37"/>
      <c r="AF238" s="37"/>
      <c r="AH238" s="37"/>
    </row>
    <row r="239" spans="7:42" x14ac:dyDescent="0.4">
      <c r="G239" s="42" t="s">
        <v>80</v>
      </c>
      <c r="W239" s="39" t="s">
        <v>239</v>
      </c>
      <c r="Y239" s="37"/>
      <c r="AA239" s="37"/>
      <c r="AD239" s="37"/>
      <c r="AF239" s="37"/>
      <c r="AH239" s="37"/>
    </row>
    <row r="240" spans="7:42" x14ac:dyDescent="0.4">
      <c r="G240" s="42" t="s">
        <v>81</v>
      </c>
      <c r="W240" s="39" t="s">
        <v>240</v>
      </c>
      <c r="Y240" s="37"/>
      <c r="AA240" s="37"/>
      <c r="AD240" s="37"/>
      <c r="AF240" s="37"/>
      <c r="AH240" s="37"/>
    </row>
    <row r="241" spans="7:34" x14ac:dyDescent="0.4">
      <c r="G241" s="42" t="s">
        <v>82</v>
      </c>
      <c r="W241" s="39" t="s">
        <v>241</v>
      </c>
      <c r="Y241" s="37"/>
      <c r="AA241" s="37"/>
      <c r="AD241" s="37"/>
      <c r="AF241" s="37"/>
      <c r="AH241" s="37"/>
    </row>
    <row r="242" spans="7:34" x14ac:dyDescent="0.4">
      <c r="G242" s="42" t="s">
        <v>83</v>
      </c>
      <c r="W242" s="39" t="s">
        <v>242</v>
      </c>
      <c r="Y242" s="37"/>
      <c r="AA242" s="37"/>
      <c r="AD242" s="37"/>
      <c r="AF242" s="37"/>
      <c r="AH242" s="37"/>
    </row>
    <row r="243" spans="7:34" x14ac:dyDescent="0.4">
      <c r="G243" s="42" t="s">
        <v>84</v>
      </c>
      <c r="W243" s="39" t="s">
        <v>243</v>
      </c>
      <c r="Y243" s="37"/>
      <c r="AA243" s="37"/>
      <c r="AD243" s="37"/>
      <c r="AF243" s="37"/>
      <c r="AH243" s="37"/>
    </row>
    <row r="244" spans="7:34" x14ac:dyDescent="0.4">
      <c r="G244" s="42" t="s">
        <v>85</v>
      </c>
      <c r="W244" s="39" t="s">
        <v>244</v>
      </c>
      <c r="Y244" s="37"/>
      <c r="AA244" s="37"/>
      <c r="AD244" s="37"/>
      <c r="AF244" s="37"/>
      <c r="AH244" s="37"/>
    </row>
    <row r="245" spans="7:34" x14ac:dyDescent="0.4">
      <c r="G245" s="42" t="s">
        <v>86</v>
      </c>
      <c r="W245" s="39" t="s">
        <v>245</v>
      </c>
    </row>
    <row r="246" spans="7:34" x14ac:dyDescent="0.4">
      <c r="G246" s="42" t="s">
        <v>87</v>
      </c>
    </row>
    <row r="247" spans="7:34" x14ac:dyDescent="0.4">
      <c r="G247" s="42" t="s">
        <v>88</v>
      </c>
    </row>
    <row r="248" spans="7:34" x14ac:dyDescent="0.4">
      <c r="G248" s="42" t="s">
        <v>89</v>
      </c>
    </row>
    <row r="249" spans="7:34" x14ac:dyDescent="0.4">
      <c r="G249" s="42" t="s">
        <v>90</v>
      </c>
    </row>
    <row r="250" spans="7:34" x14ac:dyDescent="0.4">
      <c r="G250" s="42" t="s">
        <v>91</v>
      </c>
    </row>
    <row r="251" spans="7:34" x14ac:dyDescent="0.4">
      <c r="G251" s="42" t="s">
        <v>92</v>
      </c>
    </row>
    <row r="252" spans="7:34" x14ac:dyDescent="0.4">
      <c r="G252" s="42" t="s">
        <v>93</v>
      </c>
    </row>
    <row r="253" spans="7:34" x14ac:dyDescent="0.4">
      <c r="G253" s="42" t="s">
        <v>94</v>
      </c>
    </row>
    <row r="254" spans="7:34" x14ac:dyDescent="0.4">
      <c r="G254" s="42" t="s">
        <v>95</v>
      </c>
    </row>
    <row r="255" spans="7:34" x14ac:dyDescent="0.4">
      <c r="G255" s="42" t="s">
        <v>96</v>
      </c>
    </row>
    <row r="256" spans="7:34" x14ac:dyDescent="0.4">
      <c r="G256" s="42" t="s">
        <v>97</v>
      </c>
    </row>
    <row r="257" spans="7:7" x14ac:dyDescent="0.4">
      <c r="G257" s="42" t="s">
        <v>98</v>
      </c>
    </row>
    <row r="258" spans="7:7" x14ac:dyDescent="0.4">
      <c r="G258" s="42" t="s">
        <v>99</v>
      </c>
    </row>
    <row r="259" spans="7:7" x14ac:dyDescent="0.4">
      <c r="G259" s="42" t="s">
        <v>100</v>
      </c>
    </row>
    <row r="260" spans="7:7" x14ac:dyDescent="0.4">
      <c r="G260" s="42" t="s">
        <v>101</v>
      </c>
    </row>
    <row r="261" spans="7:7" x14ac:dyDescent="0.4">
      <c r="G261" s="42" t="s">
        <v>102</v>
      </c>
    </row>
    <row r="262" spans="7:7" x14ac:dyDescent="0.4">
      <c r="G262" s="42" t="s">
        <v>103</v>
      </c>
    </row>
    <row r="263" spans="7:7" x14ac:dyDescent="0.4">
      <c r="G263" s="42" t="s">
        <v>104</v>
      </c>
    </row>
    <row r="264" spans="7:7" x14ac:dyDescent="0.4">
      <c r="G264" s="42" t="s">
        <v>105</v>
      </c>
    </row>
    <row r="265" spans="7:7" x14ac:dyDescent="0.4">
      <c r="G265" s="42" t="s">
        <v>106</v>
      </c>
    </row>
    <row r="266" spans="7:7" x14ac:dyDescent="0.4">
      <c r="G266" s="42" t="s">
        <v>107</v>
      </c>
    </row>
    <row r="267" spans="7:7" x14ac:dyDescent="0.4">
      <c r="G267" s="42" t="s">
        <v>108</v>
      </c>
    </row>
    <row r="268" spans="7:7" x14ac:dyDescent="0.4">
      <c r="G268" s="42" t="s">
        <v>109</v>
      </c>
    </row>
    <row r="269" spans="7:7" x14ac:dyDescent="0.4">
      <c r="G269" s="42" t="s">
        <v>110</v>
      </c>
    </row>
  </sheetData>
  <sheetProtection algorithmName="SHA-512" hashValue="qDtR8eVCJnkES53/zicA6rVWjYR7oIVqsHtokT+tnyI+5yVMc+HlQ0XhuVO+Lr0YX8tOW0C3sE8OZqFD6dA5dg==" saltValue="Vnn3cS/ac6HbjvEyRaK1BQ==" spinCount="100000" sheet="1" selectLockedCells="1" autoFilter="0"/>
  <autoFilter ref="A4:DE4" xr:uid="{7D81B792-C14A-4809-B02E-5A63A30177FC}"/>
  <mergeCells count="88">
    <mergeCell ref="AB2:AB4"/>
    <mergeCell ref="AK2:AK4"/>
    <mergeCell ref="AE2:AF2"/>
    <mergeCell ref="AG2:AH2"/>
    <mergeCell ref="AC3:AC4"/>
    <mergeCell ref="AD3:AD4"/>
    <mergeCell ref="AE3:AE4"/>
    <mergeCell ref="AF3:AF4"/>
    <mergeCell ref="A1:A4"/>
    <mergeCell ref="BJ2:BO2"/>
    <mergeCell ref="BJ3:BJ4"/>
    <mergeCell ref="BK3:BK4"/>
    <mergeCell ref="BL3:BL4"/>
    <mergeCell ref="BM3:BO3"/>
    <mergeCell ref="BE2:BI3"/>
    <mergeCell ref="AY3:AZ3"/>
    <mergeCell ref="BA3:BA4"/>
    <mergeCell ref="BB3:BC3"/>
    <mergeCell ref="BD3:BD4"/>
    <mergeCell ref="K1:K4"/>
    <mergeCell ref="L2:L4"/>
    <mergeCell ref="M2:M4"/>
    <mergeCell ref="L1:M1"/>
    <mergeCell ref="AH3:AH4"/>
    <mergeCell ref="AK1:AR1"/>
    <mergeCell ref="AR2:AR4"/>
    <mergeCell ref="CI3:CJ3"/>
    <mergeCell ref="AY2:BD2"/>
    <mergeCell ref="AS1:BD1"/>
    <mergeCell ref="AL2:AL4"/>
    <mergeCell ref="AM2:AM4"/>
    <mergeCell ref="AN2:AN4"/>
    <mergeCell ref="AO2:AO4"/>
    <mergeCell ref="AP2:AP4"/>
    <mergeCell ref="AS2:AX2"/>
    <mergeCell ref="AS3:AT3"/>
    <mergeCell ref="AU3:AV3"/>
    <mergeCell ref="AW3:AX3"/>
    <mergeCell ref="AQ2:AQ4"/>
    <mergeCell ref="BS3:BT3"/>
    <mergeCell ref="CK2:CK4"/>
    <mergeCell ref="BP3:BP4"/>
    <mergeCell ref="BP2:CJ2"/>
    <mergeCell ref="BQ3:BR3"/>
    <mergeCell ref="CG3:CH3"/>
    <mergeCell ref="BU3:BV3"/>
    <mergeCell ref="CC3:CD3"/>
    <mergeCell ref="CE3:CF3"/>
    <mergeCell ref="BY3:BZ3"/>
    <mergeCell ref="CA3:CB3"/>
    <mergeCell ref="BW3:BX3"/>
    <mergeCell ref="Q2:Q4"/>
    <mergeCell ref="AB1:AH1"/>
    <mergeCell ref="AC2:AD2"/>
    <mergeCell ref="G1:G4"/>
    <mergeCell ref="V3:V4"/>
    <mergeCell ref="W3:W4"/>
    <mergeCell ref="X3:X4"/>
    <mergeCell ref="Y3:Y4"/>
    <mergeCell ref="Z3:Z4"/>
    <mergeCell ref="AA3:AA4"/>
    <mergeCell ref="V2:W2"/>
    <mergeCell ref="U1:AA1"/>
    <mergeCell ref="AG3:AG4"/>
    <mergeCell ref="X2:Y2"/>
    <mergeCell ref="Z2:AA2"/>
    <mergeCell ref="U2:U4"/>
    <mergeCell ref="B1:B4"/>
    <mergeCell ref="C1:C4"/>
    <mergeCell ref="D1:D4"/>
    <mergeCell ref="E1:E4"/>
    <mergeCell ref="F1:F4"/>
    <mergeCell ref="CL1:CL4"/>
    <mergeCell ref="CM1:CM4"/>
    <mergeCell ref="BJ1:CK1"/>
    <mergeCell ref="H1:H4"/>
    <mergeCell ref="I1:I4"/>
    <mergeCell ref="J1:J4"/>
    <mergeCell ref="AI1:AI4"/>
    <mergeCell ref="AJ1:AJ4"/>
    <mergeCell ref="R2:T2"/>
    <mergeCell ref="R3:R4"/>
    <mergeCell ref="S3:S4"/>
    <mergeCell ref="T3:T4"/>
    <mergeCell ref="N1:T1"/>
    <mergeCell ref="N2:N4"/>
    <mergeCell ref="O2:O4"/>
    <mergeCell ref="P2:P4"/>
  </mergeCells>
  <phoneticPr fontId="1"/>
  <conditionalFormatting sqref="AK7:AR106">
    <cfRule type="expression" dxfId="111" priority="676">
      <formula>OR($AI7=$AI$111,$AI7=$AI$113)</formula>
    </cfRule>
  </conditionalFormatting>
  <conditionalFormatting sqref="BK7:BM106">
    <cfRule type="expression" dxfId="110" priority="671">
      <formula>OR($BJ7=$BJ$111,$BJ7=$BJ$112)</formula>
    </cfRule>
  </conditionalFormatting>
  <conditionalFormatting sqref="BQ7:BR106 CG7:CJ106">
    <cfRule type="expression" dxfId="109" priority="668">
      <formula>OR($BP7=$BP$111,$BP7=$BP$112)</formula>
    </cfRule>
  </conditionalFormatting>
  <conditionalFormatting sqref="CW119:CW128 DA119:DC128 DE119:DE218">
    <cfRule type="cellIs" dxfId="108" priority="664" operator="equal">
      <formula>1</formula>
    </cfRule>
  </conditionalFormatting>
  <conditionalFormatting sqref="CN119:CN128">
    <cfRule type="cellIs" dxfId="107" priority="663" operator="greaterThan">
      <formula>0</formula>
    </cfRule>
  </conditionalFormatting>
  <conditionalFormatting sqref="A7:A106">
    <cfRule type="expression" dxfId="106" priority="660">
      <formula>IF(A119=0,1,0)</formula>
    </cfRule>
    <cfRule type="expression" dxfId="105" priority="661">
      <formula>IF(A119=1,1,0)</formula>
    </cfRule>
  </conditionalFormatting>
  <conditionalFormatting sqref="C7:C106">
    <cfRule type="expression" dxfId="104" priority="659">
      <formula>IF(C119=TRUE,1,0)</formula>
    </cfRule>
  </conditionalFormatting>
  <conditionalFormatting sqref="AI7:AI106">
    <cfRule type="expression" dxfId="103" priority="657">
      <formula>IF(AI119=$AI$111,1,0)</formula>
    </cfRule>
  </conditionalFormatting>
  <conditionalFormatting sqref="AJ7:AJ106">
    <cfRule type="expression" dxfId="102" priority="656">
      <formula>IF(AJ119=$AJ$111,1,0)</formula>
    </cfRule>
  </conditionalFormatting>
  <conditionalFormatting sqref="BE7:BE106">
    <cfRule type="expression" dxfId="101" priority="634">
      <formula>IF(BE119=TRUE,1,0)</formula>
    </cfRule>
  </conditionalFormatting>
  <conditionalFormatting sqref="BJ7:BJ106">
    <cfRule type="expression" dxfId="100" priority="632">
      <formula>IF(BJ119=$BJ$111,1,0)</formula>
    </cfRule>
  </conditionalFormatting>
  <conditionalFormatting sqref="BK7:BK106">
    <cfRule type="expression" dxfId="99" priority="631">
      <formula>IF(AND(BJ119=$BJ$113,BK119=TRUE),1,0)</formula>
    </cfRule>
  </conditionalFormatting>
  <conditionalFormatting sqref="BL7:BL106">
    <cfRule type="expression" dxfId="98" priority="630">
      <formula>IF(AND(BJ119=$BJ$113,BL119=TRUE),1,0)</formula>
    </cfRule>
  </conditionalFormatting>
  <conditionalFormatting sqref="BM7:BM106">
    <cfRule type="expression" dxfId="97" priority="629">
      <formula>IF(AND(BJ119=$BJ$113,BM119=$BM$111),1,0)</formula>
    </cfRule>
  </conditionalFormatting>
  <conditionalFormatting sqref="BN7:BN106">
    <cfRule type="expression" dxfId="96" priority="628">
      <formula>IF(AND(BJ119=$BJ$113,BM119=$BM$113,BN119=TRUE),1,0)</formula>
    </cfRule>
  </conditionalFormatting>
  <conditionalFormatting sqref="BP7:BP106">
    <cfRule type="expression" dxfId="95" priority="626">
      <formula>IF(BP119=$BP$111,1,0)</formula>
    </cfRule>
  </conditionalFormatting>
  <conditionalFormatting sqref="BQ7:BQ106">
    <cfRule type="expression" dxfId="94" priority="625">
      <formula>IF(AND(BP119=$BP$113,BQ119=TRUE),1,0)</formula>
    </cfRule>
  </conditionalFormatting>
  <conditionalFormatting sqref="BR7:BR106">
    <cfRule type="expression" dxfId="93" priority="624">
      <formula>IF(AND(BP119=$BP$113,BR119=TRUE),1,0)</formula>
    </cfRule>
  </conditionalFormatting>
  <conditionalFormatting sqref="CG7:CG106">
    <cfRule type="expression" dxfId="92" priority="623">
      <formula>IF(AND(BP119=$BP$113,CG119=TRUE,CH119=FALSE),1,0)</formula>
    </cfRule>
  </conditionalFormatting>
  <conditionalFormatting sqref="CH7:CH106">
    <cfRule type="expression" dxfId="91" priority="622">
      <formula>IF(AND(BP119=$BP$113,CG119=FALSE,CH119=TRUE),1,0)</formula>
    </cfRule>
  </conditionalFormatting>
  <conditionalFormatting sqref="CI7:CI106">
    <cfRule type="expression" dxfId="90" priority="621">
      <formula>IF(AND(BP119=$BP$113,CI119=TRUE,CJ119=FALSE),1,0)</formula>
    </cfRule>
  </conditionalFormatting>
  <conditionalFormatting sqref="CJ7:CJ106">
    <cfRule type="expression" dxfId="89" priority="620">
      <formula>IF(AND(BP119=$BP$113,CI119=FALSE,CJ119=TRUE),1,0)</formula>
    </cfRule>
  </conditionalFormatting>
  <conditionalFormatting sqref="CK7:CL106">
    <cfRule type="expression" dxfId="88" priority="619">
      <formula>IF(CK119=$CK$111,1,0)</formula>
    </cfRule>
  </conditionalFormatting>
  <conditionalFormatting sqref="D7:D106">
    <cfRule type="expression" dxfId="87" priority="614">
      <formula>IF(D119=$D$111,1,0)</formula>
    </cfRule>
  </conditionalFormatting>
  <conditionalFormatting sqref="K7:K106">
    <cfRule type="expression" dxfId="86" priority="613">
      <formula>IF(K119=$K$111,1,0)</formula>
    </cfRule>
  </conditionalFormatting>
  <conditionalFormatting sqref="F7:J106">
    <cfRule type="expression" dxfId="85" priority="609">
      <formula>IF(F119=TRUE,1,0)</formula>
    </cfRule>
  </conditionalFormatting>
  <conditionalFormatting sqref="N7:AH106">
    <cfRule type="expression" dxfId="84" priority="602">
      <formula>OR($K7=$K$111,$K7=$K$112)</formula>
    </cfRule>
  </conditionalFormatting>
  <conditionalFormatting sqref="AB7:AH106">
    <cfRule type="expression" dxfId="83" priority="595">
      <formula>OR($O7=$O$111,$O7=$O$112)</formula>
    </cfRule>
  </conditionalFormatting>
  <conditionalFormatting sqref="W7:W106">
    <cfRule type="expression" dxfId="82" priority="591">
      <formula>AND($K7=$K$113,IF($W7=$W$111,1,0))</formula>
    </cfRule>
  </conditionalFormatting>
  <conditionalFormatting sqref="AC7:AH106">
    <cfRule type="expression" dxfId="81" priority="678">
      <formula>$AB7=$AB$111</formula>
    </cfRule>
  </conditionalFormatting>
  <conditionalFormatting sqref="Y7:Y106">
    <cfRule type="expression" dxfId="80" priority="590">
      <formula>AND($K7=$K$113,IF($Y7=$Y$111,1,0))</formula>
    </cfRule>
  </conditionalFormatting>
  <conditionalFormatting sqref="AA7:AA106">
    <cfRule type="expression" dxfId="79" priority="589">
      <formula>AND($K7=$K$113,IF($AA7=$AA$111,1,0))</formula>
    </cfRule>
  </conditionalFormatting>
  <conditionalFormatting sqref="AD7:AD106">
    <cfRule type="expression" dxfId="78" priority="588">
      <formula>AND($O7=$O$113,IF($AD7=$AD$111,1,0))</formula>
    </cfRule>
  </conditionalFormatting>
  <conditionalFormatting sqref="AF7:AF106">
    <cfRule type="expression" dxfId="77" priority="587">
      <formula>AND($O7=$O$113,IF($AF7=$AF$111,1,0))</formula>
    </cfRule>
  </conditionalFormatting>
  <conditionalFormatting sqref="AH7:AH106">
    <cfRule type="expression" dxfId="76" priority="586">
      <formula>AND($O7=$O$113,IF($AH7=$AH$111,1,0))</formula>
    </cfRule>
  </conditionalFormatting>
  <conditionalFormatting sqref="CX119:CX218">
    <cfRule type="cellIs" dxfId="75" priority="570" operator="equal">
      <formula>1</formula>
    </cfRule>
  </conditionalFormatting>
  <conditionalFormatting sqref="CZ119:CZ128">
    <cfRule type="cellIs" dxfId="74" priority="568" operator="equal">
      <formula>1</formula>
    </cfRule>
  </conditionalFormatting>
  <conditionalFormatting sqref="CY119:CY218">
    <cfRule type="cellIs" dxfId="73" priority="567" operator="equal">
      <formula>1</formula>
    </cfRule>
  </conditionalFormatting>
  <conditionalFormatting sqref="CW129:CW138 DA130:DD131 DA132:DC138 DD132:DD218 DA129:DC129 DD119:DD129">
    <cfRule type="cellIs" dxfId="72" priority="80" operator="equal">
      <formula>1</formula>
    </cfRule>
  </conditionalFormatting>
  <conditionalFormatting sqref="CN129:CN138">
    <cfRule type="cellIs" dxfId="71" priority="79" operator="greaterThan">
      <formula>0</formula>
    </cfRule>
  </conditionalFormatting>
  <conditionalFormatting sqref="CZ129:CZ138">
    <cfRule type="cellIs" dxfId="70" priority="77" operator="equal">
      <formula>1</formula>
    </cfRule>
  </conditionalFormatting>
  <conditionalFormatting sqref="CW139:CW148 DA139:DC148">
    <cfRule type="cellIs" dxfId="69" priority="75" operator="equal">
      <formula>1</formula>
    </cfRule>
  </conditionalFormatting>
  <conditionalFormatting sqref="CN139:CN148">
    <cfRule type="cellIs" dxfId="68" priority="74" operator="greaterThan">
      <formula>0</formula>
    </cfRule>
  </conditionalFormatting>
  <conditionalFormatting sqref="CZ139:CZ148">
    <cfRule type="cellIs" dxfId="67" priority="72" operator="equal">
      <formula>1</formula>
    </cfRule>
  </conditionalFormatting>
  <conditionalFormatting sqref="CW149:CW158 DA149:DC158">
    <cfRule type="cellIs" dxfId="66" priority="70" operator="equal">
      <formula>1</formula>
    </cfRule>
  </conditionalFormatting>
  <conditionalFormatting sqref="CN149:CN158">
    <cfRule type="cellIs" dxfId="65" priority="69" operator="greaterThan">
      <formula>0</formula>
    </cfRule>
  </conditionalFormatting>
  <conditionalFormatting sqref="CZ149:CZ158">
    <cfRule type="cellIs" dxfId="64" priority="67" operator="equal">
      <formula>1</formula>
    </cfRule>
  </conditionalFormatting>
  <conditionalFormatting sqref="CW159:CW168 DA159:DC168">
    <cfRule type="cellIs" dxfId="63" priority="65" operator="equal">
      <formula>1</formula>
    </cfRule>
  </conditionalFormatting>
  <conditionalFormatting sqref="CN159:CN168">
    <cfRule type="cellIs" dxfId="62" priority="64" operator="greaterThan">
      <formula>0</formula>
    </cfRule>
  </conditionalFormatting>
  <conditionalFormatting sqref="CZ159:CZ168">
    <cfRule type="cellIs" dxfId="61" priority="62" operator="equal">
      <formula>1</formula>
    </cfRule>
  </conditionalFormatting>
  <conditionalFormatting sqref="CW169:CW178 DA169:DC178">
    <cfRule type="cellIs" dxfId="60" priority="60" operator="equal">
      <formula>1</formula>
    </cfRule>
  </conditionalFormatting>
  <conditionalFormatting sqref="CN169:CN178">
    <cfRule type="cellIs" dxfId="59" priority="59" operator="greaterThan">
      <formula>0</formula>
    </cfRule>
  </conditionalFormatting>
  <conditionalFormatting sqref="CZ169:CZ178">
    <cfRule type="cellIs" dxfId="58" priority="57" operator="equal">
      <formula>1</formula>
    </cfRule>
  </conditionalFormatting>
  <conditionalFormatting sqref="CW179:CW188 DA179:DC188">
    <cfRule type="cellIs" dxfId="57" priority="55" operator="equal">
      <formula>1</formula>
    </cfRule>
  </conditionalFormatting>
  <conditionalFormatting sqref="CN179:CN188">
    <cfRule type="cellIs" dxfId="56" priority="54" operator="greaterThan">
      <formula>0</formula>
    </cfRule>
  </conditionalFormatting>
  <conditionalFormatting sqref="CZ179:CZ188">
    <cfRule type="cellIs" dxfId="55" priority="52" operator="equal">
      <formula>1</formula>
    </cfRule>
  </conditionalFormatting>
  <conditionalFormatting sqref="CW189:CW198 DA189:DC198">
    <cfRule type="cellIs" dxfId="54" priority="50" operator="equal">
      <formula>1</formula>
    </cfRule>
  </conditionalFormatting>
  <conditionalFormatting sqref="CN189:CN198">
    <cfRule type="cellIs" dxfId="53" priority="49" operator="greaterThan">
      <formula>0</formula>
    </cfRule>
  </conditionalFormatting>
  <conditionalFormatting sqref="CZ189:CZ198">
    <cfRule type="cellIs" dxfId="52" priority="47" operator="equal">
      <formula>1</formula>
    </cfRule>
  </conditionalFormatting>
  <conditionalFormatting sqref="CW199:CW208 DA199:DC208">
    <cfRule type="cellIs" dxfId="51" priority="45" operator="equal">
      <formula>1</formula>
    </cfRule>
  </conditionalFormatting>
  <conditionalFormatting sqref="CN199:CN208">
    <cfRule type="cellIs" dxfId="50" priority="44" operator="greaterThan">
      <formula>0</formula>
    </cfRule>
  </conditionalFormatting>
  <conditionalFormatting sqref="CZ199:CZ208">
    <cfRule type="cellIs" dxfId="49" priority="42" operator="equal">
      <formula>1</formula>
    </cfRule>
  </conditionalFormatting>
  <conditionalFormatting sqref="CW209:CW218 DA209:DC218">
    <cfRule type="cellIs" dxfId="48" priority="40" operator="equal">
      <formula>1</formula>
    </cfRule>
  </conditionalFormatting>
  <conditionalFormatting sqref="CN209:CN218">
    <cfRule type="cellIs" dxfId="47" priority="39" operator="greaterThan">
      <formula>0</formula>
    </cfRule>
  </conditionalFormatting>
  <conditionalFormatting sqref="CZ209:CZ218">
    <cfRule type="cellIs" dxfId="46" priority="37" operator="equal">
      <formula>1</formula>
    </cfRule>
  </conditionalFormatting>
  <conditionalFormatting sqref="BN7:BO106">
    <cfRule type="expression" dxfId="45" priority="669">
      <formula>OR($BM7=$BM$111,$BM7=$BM$112)</formula>
    </cfRule>
    <cfRule type="expression" dxfId="44" priority="670">
      <formula>OR($BJ7=$BJ$111,$BJ7=$BJ$112)</formula>
    </cfRule>
  </conditionalFormatting>
  <conditionalFormatting sqref="BF7:BF106">
    <cfRule type="expression" dxfId="43" priority="30">
      <formula>IF(BF119=TRUE,1,0)</formula>
    </cfRule>
  </conditionalFormatting>
  <conditionalFormatting sqref="CO119:CV218">
    <cfRule type="cellIs" dxfId="42" priority="24" operator="equal">
      <formula>TRUE</formula>
    </cfRule>
  </conditionalFormatting>
  <conditionalFormatting sqref="R7:T106 V7:AA106">
    <cfRule type="expression" dxfId="41" priority="794">
      <formula>IF(AND($K119=$K$113,R119=TRUE),1,0)</formula>
    </cfRule>
  </conditionalFormatting>
  <conditionalFormatting sqref="AL7:AR106">
    <cfRule type="expression" dxfId="40" priority="796">
      <formula>IF(AND($AI119=$AI$112,AL119=TRUE),1,0)</formula>
    </cfRule>
  </conditionalFormatting>
  <conditionalFormatting sqref="AC7:AC106 AE7:AE106 AG7:AG106">
    <cfRule type="expression" dxfId="39" priority="797">
      <formula>IF(AND($AB119&lt;&gt;$AB$111,AC119=TRUE),1,0)</formula>
    </cfRule>
  </conditionalFormatting>
  <conditionalFormatting sqref="N7:N106">
    <cfRule type="expression" dxfId="38" priority="800">
      <formula>AND($K7=$K$113,IF(N119=$N$111,1,0))</formula>
    </cfRule>
  </conditionalFormatting>
  <conditionalFormatting sqref="O7:O106">
    <cfRule type="expression" dxfId="37" priority="801">
      <formula>AND($K7=$K$113,IF(O119=$O$111,1,0))</formula>
    </cfRule>
  </conditionalFormatting>
  <conditionalFormatting sqref="Q7:Q106">
    <cfRule type="expression" dxfId="36" priority="802">
      <formula>AND($K7=$K$113,IF(Q119=$Q$111,1,0))</formula>
    </cfRule>
  </conditionalFormatting>
  <conditionalFormatting sqref="U7:U106">
    <cfRule type="expression" dxfId="35" priority="803">
      <formula>AND($K7=$K$113,IF(U119=$U$111,1,0))</formula>
    </cfRule>
  </conditionalFormatting>
  <conditionalFormatting sqref="AB7:AB106">
    <cfRule type="expression" dxfId="34" priority="804">
      <formula>AND($O7=$O$113,IF($AB119=$AB$111,1,0))</formula>
    </cfRule>
  </conditionalFormatting>
  <conditionalFormatting sqref="L7:L106">
    <cfRule type="expression" dxfId="33" priority="805">
      <formula>AND(OR(D7=$D$117,D7=$D$118),K7=$K$112)</formula>
    </cfRule>
    <cfRule type="expression" dxfId="32" priority="806">
      <formula>IF(AND(K119=$K$112,L119=TRUE),1,0)</formula>
    </cfRule>
    <cfRule type="expression" dxfId="31" priority="807">
      <formula>OR(K7=$K$111,K7=$K$113)</formula>
    </cfRule>
  </conditionalFormatting>
  <conditionalFormatting sqref="M7:M106">
    <cfRule type="expression" dxfId="30" priority="808">
      <formula>AND(OR(D7=$D$117,D7=$D$118),K7=$K$112)</formula>
    </cfRule>
    <cfRule type="expression" dxfId="29" priority="809">
      <formula>OR(K7=$K$111,K7=$K$113)</formula>
    </cfRule>
    <cfRule type="expression" dxfId="28" priority="810">
      <formula>IF(AND(K119=$K$112,M119=TRUE),1,0)</formula>
    </cfRule>
  </conditionalFormatting>
  <conditionalFormatting sqref="AS7:BD106">
    <cfRule type="expression" dxfId="27" priority="811">
      <formula>OR($AI119=$AI$111,$AI119=$AI$112)</formula>
    </cfRule>
    <cfRule type="expression" dxfId="26" priority="812">
      <formula>IF(AND($AI119=$AI$113,AS119=TRUE),1,0)</formula>
    </cfRule>
  </conditionalFormatting>
  <conditionalFormatting sqref="P7:P106">
    <cfRule type="expression" dxfId="25" priority="813">
      <formula>AND($K7=$K$113,IF(P119=$P$111,1,0))</formula>
    </cfRule>
  </conditionalFormatting>
  <conditionalFormatting sqref="C119:BR218 CG119:CM218">
    <cfRule type="cellIs" dxfId="24" priority="23" operator="equal">
      <formula>TRUE</formula>
    </cfRule>
  </conditionalFormatting>
  <conditionalFormatting sqref="BG7:BI106">
    <cfRule type="expression" dxfId="23" priority="816">
      <formula>IF($D7&lt;&gt;$D$116,1,0)</formula>
    </cfRule>
    <cfRule type="expression" dxfId="22" priority="817">
      <formula>IF(BG119=TRUE,1,0)</formula>
    </cfRule>
  </conditionalFormatting>
  <conditionalFormatting sqref="BS7:BV106">
    <cfRule type="expression" dxfId="21" priority="22">
      <formula>OR($BP7=$BP$111,$BP7=$BP$112)</formula>
    </cfRule>
  </conditionalFormatting>
  <conditionalFormatting sqref="BS7:BS106">
    <cfRule type="expression" dxfId="20" priority="21">
      <formula>IF(AND(BL119=$BP$113,BS119=TRUE,BT119=FALSE),1,0)</formula>
    </cfRule>
  </conditionalFormatting>
  <conditionalFormatting sqref="BT7:BT106">
    <cfRule type="expression" dxfId="19" priority="20">
      <formula>IF(AND(BL119=$BP$113,BS119=FALSE,BT119=TRUE),1,0)</formula>
    </cfRule>
  </conditionalFormatting>
  <conditionalFormatting sqref="BU7:BU106">
    <cfRule type="expression" dxfId="18" priority="19">
      <formula>IF(AND(BL119=$BP$113,BU119=TRUE,BV119=FALSE),1,0)</formula>
    </cfRule>
  </conditionalFormatting>
  <conditionalFormatting sqref="BV7:BV106">
    <cfRule type="expression" dxfId="17" priority="18">
      <formula>IF(AND(BL119=$BP$113,BU119=FALSE,BV119=TRUE),1,0)</formula>
    </cfRule>
  </conditionalFormatting>
  <conditionalFormatting sqref="BS119:BV218">
    <cfRule type="cellIs" dxfId="16" priority="17" operator="equal">
      <formula>TRUE</formula>
    </cfRule>
  </conditionalFormatting>
  <conditionalFormatting sqref="CC7:CF106">
    <cfRule type="expression" dxfId="15" priority="16">
      <formula>OR($BP7=$BP$111,$BP7=$BP$112)</formula>
    </cfRule>
  </conditionalFormatting>
  <conditionalFormatting sqref="CC7:CC106">
    <cfRule type="expression" dxfId="14" priority="15">
      <formula>IF(AND(BP119=$BP$113,CC119=TRUE,CD119=FALSE),1,0)</formula>
    </cfRule>
  </conditionalFormatting>
  <conditionalFormatting sqref="CD7:CD106">
    <cfRule type="expression" dxfId="13" priority="14">
      <formula>IF(AND(BP119=$BP$113,CC119=FALSE,CD119=TRUE),1,0)</formula>
    </cfRule>
  </conditionalFormatting>
  <conditionalFormatting sqref="CE7:CE106">
    <cfRule type="expression" dxfId="12" priority="13">
      <formula>IF(AND(BP119=$BP$113,CE119=TRUE,CF119=FALSE),1,0)</formula>
    </cfRule>
  </conditionalFormatting>
  <conditionalFormatting sqref="CF7:CF106">
    <cfRule type="expression" dxfId="11" priority="12">
      <formula>IF(AND(BP119=$BP$113,CE119=FALSE,CF119=TRUE),1,0)</formula>
    </cfRule>
  </conditionalFormatting>
  <conditionalFormatting sqref="CC119:CF218">
    <cfRule type="cellIs" dxfId="10" priority="11" operator="equal">
      <formula>TRUE</formula>
    </cfRule>
  </conditionalFormatting>
  <conditionalFormatting sqref="BY7:CB106">
    <cfRule type="expression" dxfId="9" priority="10">
      <formula>OR($BP7=$BP$111,$BP7=$BP$112)</formula>
    </cfRule>
  </conditionalFormatting>
  <conditionalFormatting sqref="BY7:BY106">
    <cfRule type="expression" dxfId="8" priority="9">
      <formula>IF(AND(BP119=$BP$113,BY119=TRUE,BZ119=FALSE),1,0)</formula>
    </cfRule>
  </conditionalFormatting>
  <conditionalFormatting sqref="BZ7:BZ106">
    <cfRule type="expression" dxfId="7" priority="8">
      <formula>IF(AND(BP119=$BP$113,BY119=FALSE,BZ119=TRUE),1,0)</formula>
    </cfRule>
  </conditionalFormatting>
  <conditionalFormatting sqref="CA7:CA106">
    <cfRule type="expression" dxfId="6" priority="7">
      <formula>IF(AND(BP119=$BP$113,CA119=TRUE,CB119=FALSE),1,0)</formula>
    </cfRule>
  </conditionalFormatting>
  <conditionalFormatting sqref="CB7:CB106">
    <cfRule type="expression" dxfId="5" priority="6">
      <formula>IF(AND(BP119=$BP$113,CA119=FALSE,CB119=TRUE),1,0)</formula>
    </cfRule>
  </conditionalFormatting>
  <conditionalFormatting sqref="BY119:CB218">
    <cfRule type="cellIs" dxfId="4" priority="5" operator="equal">
      <formula>TRUE</formula>
    </cfRule>
  </conditionalFormatting>
  <conditionalFormatting sqref="BW7:BX106">
    <cfRule type="expression" dxfId="3" priority="4">
      <formula>OR($BP7=$BP$111,$BP7=$BP$112)</formula>
    </cfRule>
  </conditionalFormatting>
  <conditionalFormatting sqref="BW7:BW106">
    <cfRule type="expression" dxfId="2" priority="3">
      <formula>IF(AND(BP119=$BP$113,BW119=TRUE,BX119=FALSE),1,0)</formula>
    </cfRule>
  </conditionalFormatting>
  <conditionalFormatting sqref="BX7:BX106">
    <cfRule type="expression" dxfId="1" priority="2">
      <formula>IF(AND(BP119=$BP$113,BW119=FALSE,BX119=TRUE),1,0)</formula>
    </cfRule>
  </conditionalFormatting>
  <conditionalFormatting sqref="BW119:BX218">
    <cfRule type="cellIs" dxfId="0" priority="1" operator="equal">
      <formula>TRUE</formula>
    </cfRule>
  </conditionalFormatting>
  <dataValidations xWindow="1510" yWindow="885" count="46">
    <dataValidation type="list" allowBlank="1" showInputMessage="1" showErrorMessage="1" sqref="CK5:CL6" xr:uid="{CB9E585A-3823-4829-8E0B-035A8562953C}">
      <formula1>$CK$112:$CK$117</formula1>
    </dataValidation>
    <dataValidation type="list" allowBlank="1" showInputMessage="1" showErrorMessage="1" sqref="AI107" xr:uid="{A1EE9F78-7E9A-497C-877A-0449488D33E8}">
      <formula1>"DIY,オンサイト工事"</formula1>
    </dataValidation>
    <dataValidation type="list" allowBlank="1" showInputMessage="1" showErrorMessage="1" sqref="AJ5:AJ6" xr:uid="{C999541E-5EC9-46D1-A92C-7D37AF9B9BCC}">
      <formula1>$AJ$111:$AJ$113</formula1>
    </dataValidation>
    <dataValidation type="list" allowBlank="1" showInputMessage="1" showErrorMessage="1" sqref="AI5:AI6" xr:uid="{AA2A4049-17EF-4E8E-B542-66B4B5903020}">
      <formula1>$AI$111:$AI$113</formula1>
    </dataValidation>
    <dataValidation type="list" allowBlank="1" showInputMessage="1" showErrorMessage="1" sqref="BJ5:BJ6" xr:uid="{6DE77076-F9E9-4136-B7D7-5B2CC08D22F1}">
      <formula1>$BJ$111:$BJ$113</formula1>
    </dataValidation>
    <dataValidation type="list" allowBlank="1" showInputMessage="1" showErrorMessage="1" sqref="BM5:BM106" xr:uid="{248B636E-5D09-4C46-9863-1BCE167CA40F}">
      <formula1>$BM$111:$BM$113</formula1>
    </dataValidation>
    <dataValidation type="list" allowBlank="1" showInputMessage="1" showErrorMessage="1" sqref="BP5:BP6" xr:uid="{CD4E37F9-173F-4CE1-8944-335817DD226E}">
      <formula1>$BP$111:$BP$113</formula1>
    </dataValidation>
    <dataValidation type="list" showInputMessage="1" showErrorMessage="1" sqref="CK7:CK106" xr:uid="{6970E250-1BFD-4103-A606-1983C3927399}">
      <formula1>$CK$111:$CK$115</formula1>
    </dataValidation>
    <dataValidation type="list" showInputMessage="1" showErrorMessage="1" sqref="AI7:AI106" xr:uid="{BC0C1184-FEDA-4721-9F8E-300AE4D59CA8}">
      <formula1>$AI$111:$AI$113</formula1>
    </dataValidation>
    <dataValidation type="list" showInputMessage="1" showErrorMessage="1" sqref="AJ7:AJ106" xr:uid="{CC627F63-94CE-402A-B986-8FF86E7BEEC5}">
      <formula1>$AJ$111:$AJ$113</formula1>
    </dataValidation>
    <dataValidation type="list" showInputMessage="1" showErrorMessage="1" sqref="BJ7:BJ106" xr:uid="{D1575B4D-36B3-4338-B4C5-A316D8A2AF39}">
      <formula1>$BJ$111:$BJ$113</formula1>
    </dataValidation>
    <dataValidation type="list" showInputMessage="1" showErrorMessage="1" sqref="BP7:BP106" xr:uid="{CBCEA880-4EF0-4913-AA4A-DC9CB0D6AA98}">
      <formula1>$BP$111:$BP$113</formula1>
    </dataValidation>
    <dataValidation type="custom" allowBlank="1" showInputMessage="1" showErrorMessage="1" errorTitle="入力規則" error="全角・50文字以内で入力ください" promptTitle="全角・50文字以内で入力ください" prompt="　_x000a_" sqref="C7:C106 H7:H106" xr:uid="{3D6F9A70-E392-48BC-BAC7-2CC95360BFD4}">
      <formula1>AND(C7=DBCS(C7),LEN(C7)&lt;=50)</formula1>
    </dataValidation>
    <dataValidation imeMode="halfAlpha" operator="equal" allowBlank="1" showInputMessage="1" showErrorMessage="1" errorTitle="入力規則" error="半角数字7桁を入力ください" promptTitle="半角数字7桁を入力ください" prompt="　_x000a_" sqref="F7:F106" xr:uid="{E16C85B9-5943-4F51-A10C-3F2A3B52915B}"/>
    <dataValidation type="list" showInputMessage="1" showErrorMessage="1" sqref="G7:G106" xr:uid="{6FFA341D-EA1D-4D36-A984-1326036A368E}">
      <formula1>$G$223:$G$269</formula1>
    </dataValidation>
    <dataValidation type="custom" showInputMessage="1" showErrorMessage="1" errorTitle="入力規則" error="全角・50文字以内で入力ください" promptTitle="全角・50文字以内で入力ください" prompt="　_x000a_" sqref="I7:I106" xr:uid="{466EE618-07DC-46E6-9F39-A067F7EEB0E5}">
      <formula1>AND(I7=DBCS(I7),LEN(I7)&lt;=50)</formula1>
    </dataValidation>
    <dataValidation type="textLength" imeMode="halfAlpha" allowBlank="1" showInputMessage="1" showErrorMessage="1" errorTitle="入力規則" error="半角数字10～12桁で入力ください" promptTitle="半角数字10～12桁で入力ください" prompt="　_x000a_" sqref="J7:J106 T7:T106" xr:uid="{83504B8F-DEE9-4837-B707-F3B4A726094C}">
      <formula1>10</formula1>
      <formula2>12</formula2>
    </dataValidation>
    <dataValidation imeMode="halfAlpha" errorTitle="入力規則" error="日付を入力ください" promptTitle="日付を入力ください" prompt="　_x000a_" sqref="AK7:AK106" xr:uid="{C45A65F4-E5EE-41E6-91AA-43E27F36E9E3}"/>
    <dataValidation imeMode="halfAlpha" operator="equal" showInputMessage="1" showErrorMessage="1" errorTitle="入力規則" error="半角数字7桁を入力ください" promptTitle="半角数字7桁を入力ください" prompt="　_x000a_" sqref="AL7:AL106" xr:uid="{89ADDD38-9D1C-41B0-A4B9-0ED82B1EC533}"/>
    <dataValidation type="custom" allowBlank="1" showInputMessage="1" showErrorMessage="1" errorTitle="入力規則" error="※1～※4は合計文字数は、全角98文字以内で入力ください" promptTitle="※1～※4は合計文字数は、全角98文字以内で入力ください" prompt="　_x000a_" sqref="AM7:AM106" xr:uid="{EBA5AEAE-CCB3-463C-99FE-89BACEA8FB30}">
      <formula1>AND(AM7=DBCS(AM7),LEN(CONCATENATE($AM7,$AN7,$AO7,$AP7))&lt;=98,LEN(AM7)&lt;=4)</formula1>
    </dataValidation>
    <dataValidation type="custom" allowBlank="1" showInputMessage="1" showErrorMessage="1" errorTitle="入力規則" error="※1～※4は合計文字数は、全角98文字以内で入力ください" promptTitle="※1～※4は合計文字数は、全角98文字以内で入力ください" prompt="　_x000a_" sqref="AN7:AP106" xr:uid="{8B8C6248-7EFB-4460-AA7F-F0A5C3E2051C}">
      <formula1>AND(AN7=DBCS(AN7),LEN(CONCATENATE($AM7,$AN7,$AO7,$AP7))&lt;=98,LEN(AN7)&gt;=1)</formula1>
    </dataValidation>
    <dataValidation type="custom" allowBlank="1" showInputMessage="1" showErrorMessage="1" errorTitle="入力規則" error="全角23文字以内で入力ください" promptTitle="全角23文字以内で入力ください" prompt="　_x000a_" sqref="AQ7:AQ106" xr:uid="{7D96BEDC-975B-487A-A656-B443EC0E0306}">
      <formula1>AND(AQ7=DBCS(AQ7),LEN(AQ7)&lt;=23)</formula1>
    </dataValidation>
    <dataValidation type="textLength" allowBlank="1" showInputMessage="1" showErrorMessage="1" errorTitle="入力規則" error="半角数字10～12桁で入力ください" promptTitle="半角数字10～12桁で入力ください" prompt="　_x000a_" sqref="AR7:AR106 BA7:BA106" xr:uid="{609B35F3-5F2D-4332-ABEC-4B405F520005}">
      <formula1>10</formula1>
      <formula2>12</formula2>
    </dataValidation>
    <dataValidation type="custom" allowBlank="1" showInputMessage="1" showErrorMessage="1" errorTitle="入力規制" error="全角15文字以内で入力ください" promptTitle="全角15文字以内で入力ください" prompt="　_x000a_" sqref="AY7:AY106" xr:uid="{FE7F3418-12F9-448D-9C15-D68F1B38811C}">
      <formula1>AND(AY7=DBCS(AY7),LEN(AY7)&lt;=15)</formula1>
    </dataValidation>
    <dataValidation type="custom" allowBlank="1" showInputMessage="1" showErrorMessage="1" errorTitle="入力規則" error="全角15文字以内で入力ください" promptTitle="全角15文字以内で入力ください" prompt="　_x000a_" sqref="AZ7:AZ106 BB7:BC106" xr:uid="{27630F7F-F0C8-4F10-A26F-4556E3042334}">
      <formula1>AND(AZ7=DBCS(AZ7),LEN(AZ7)&lt;=15)</formula1>
    </dataValidation>
    <dataValidation type="list" imeMode="halfAlpha" allowBlank="1" showInputMessage="1" showErrorMessage="1" errorTitle="入力規則" error="半角数字10～12桁で入力ください" promptTitle="半角数字10～12桁で入力ください" prompt="　_x000a_" sqref="Q7:Q106" xr:uid="{6D8E3952-681B-406E-BE04-0CBD8456E9F4}">
      <formula1>$Q$111:$Q$113</formula1>
    </dataValidation>
    <dataValidation type="list" imeMode="halfAlpha" allowBlank="1" showInputMessage="1" showErrorMessage="1" promptTitle="選択ください" prompt="※ホットスタンバイは「申し込む（有償）」必須_x000a_※アクセス回線フリーは「お客様手配」必須" sqref="K7:K106" xr:uid="{2AB80BAB-E168-465A-8B23-FEB917C89F56}">
      <formula1>$K$111:$K$113</formula1>
    </dataValidation>
    <dataValidation type="textLength" imeMode="halfAlpha" operator="equal" allowBlank="1" showInputMessage="1" showErrorMessage="1" errorTitle="入力規則" error="半角英数8文字を入力ください" promptTitle="半角英数8文字を入力ください" prompt="　_x000a_" sqref="M7:M106" xr:uid="{4D50BA85-7CFA-4505-96E2-1191D64773E8}">
      <formula1>8</formula1>
    </dataValidation>
    <dataValidation type="textLength" imeMode="halfAlpha" allowBlank="1" showInputMessage="1" showErrorMessage="1" errorTitle="入力規則" error="CAF+10文字、またはCOP+8文字を入力ください" promptTitle="CAF+10文字、またはCOP+8文字を入力ください" prompt="　_x000a_" sqref="L7:L106" xr:uid="{2D7F67F5-9BD6-4DC4-BB7D-0A23B45D0C9B}">
      <formula1>11</formula1>
      <formula2>13</formula2>
    </dataValidation>
    <dataValidation type="list" imeMode="halfAlpha" allowBlank="1" showErrorMessage="1" sqref="N7:N106" xr:uid="{A5FE2303-5141-428E-9566-BB94657F6477}">
      <formula1>$N$111:$N$113</formula1>
    </dataValidation>
    <dataValidation type="list" imeMode="halfAlpha" allowBlank="1" showErrorMessage="1" sqref="O7:O106" xr:uid="{EDEDC635-E91D-4FF5-A0A2-C0E142D49E35}">
      <formula1>$O$111:$O$113</formula1>
    </dataValidation>
    <dataValidation imeMode="halfAlpha" allowBlank="1" showErrorMessage="1" errorTitle="入力規則" promptTitle="半角数字10～12桁で入力ください" prompt="　_x000a_" sqref="R7:S106" xr:uid="{6FB55ADF-3565-4110-A035-1C762AAE748E}"/>
    <dataValidation type="list" imeMode="halfAlpha" allowBlank="1" showInputMessage="1" showErrorMessage="1" errorTitle="入力規則" error="半角数字10～12桁で入力ください" promptTitle="半角数字10～12桁で入力ください" prompt="　_x000a_" sqref="AB7:AB106" xr:uid="{A491A146-80C6-4974-8819-86C2AC745A04}">
      <formula1>特別時間指定</formula1>
    </dataValidation>
    <dataValidation type="list" allowBlank="1" showErrorMessage="1" sqref="U7:U106" xr:uid="{A74E1D39-31AC-43AE-9FD2-0B14444AB59B}">
      <formula1>特別時間指定</formula1>
    </dataValidation>
    <dataValidation type="list" allowBlank="1" showInputMessage="1" showErrorMessage="1" sqref="W7:W106" xr:uid="{8A42CEE2-743E-4CE9-B6CD-13CC0FABAE60}">
      <formula1>INDIRECT(U7)</formula1>
    </dataValidation>
    <dataValidation type="list" allowBlank="1" showInputMessage="1" showErrorMessage="1" sqref="Y7:Y106" xr:uid="{26FEA466-F035-4FCB-98E1-42A33A97AF43}">
      <formula1>INDIRECT(U7)</formula1>
    </dataValidation>
    <dataValidation type="list" allowBlank="1" showInputMessage="1" showErrorMessage="1" sqref="AA7:AA106" xr:uid="{0517D07E-C8C9-4053-A0E7-5ADB71585F4B}">
      <formula1>INDIRECT(U7)</formula1>
    </dataValidation>
    <dataValidation type="list" imeMode="halfAlpha" allowBlank="1" showInputMessage="1" showErrorMessage="1" errorTitle="入力規則" error="半角数字10～12桁で入力ください" promptTitle="半角数字10～12桁で入力ください" prompt="　_x000a_" sqref="AD7:AD106" xr:uid="{0EBB1D9F-9000-4FB6-A0BA-9A9A6CE5DFF1}">
      <formula1>INDIRECT(AB7)</formula1>
    </dataValidation>
    <dataValidation operator="greaterThan" allowBlank="1" showErrorMessage="1" sqref="V7:V106" xr:uid="{F750C41F-E0FC-483F-BF3E-45076312B763}"/>
    <dataValidation allowBlank="1" showErrorMessage="1" sqref="X7:X106 AG7:AG106 AE7:AE106 AC7:AC106 Z7:Z106" xr:uid="{EF04550C-A40D-4D2A-9C6B-C2673F86C736}"/>
    <dataValidation type="list" imeMode="halfAlpha" allowBlank="1" showInputMessage="1" showErrorMessage="1" errorTitle="入力規則" error="半角数字10～12桁で入力ください" promptTitle="半角数字10～12桁で入力ください" prompt="　_x000a_" sqref="AF7:AF106" xr:uid="{FE13083C-9624-458A-968F-DEE1360EE6B5}">
      <formula1>INDIRECT(AB7)</formula1>
    </dataValidation>
    <dataValidation type="list" imeMode="halfAlpha" allowBlank="1" showInputMessage="1" showErrorMessage="1" errorTitle="入力規則" error="半角数字10～12桁で入力ください" promptTitle="半角数字10～12桁で入力ください" prompt="　_x000a_" sqref="AH7:AH106" xr:uid="{C3237FD1-1182-4E23-B9D0-258210608A42}">
      <formula1>INDIRECT(AB7)</formula1>
    </dataValidation>
    <dataValidation type="textLength" operator="equal" allowBlank="1" showInputMessage="1" showErrorMessage="1" errorTitle="入力規則" error="半角数字11桁で入力ください" promptTitle="半角数字11桁で入力ください" prompt="　" sqref="BD7:BD106" xr:uid="{B172F5C3-ADE0-4D36-BDD5-71B45B185445}">
      <formula1>11</formula1>
    </dataValidation>
    <dataValidation type="list" allowBlank="1" showInputMessage="1" showErrorMessage="1" sqref="D7:D106" xr:uid="{7D64FC5A-E2C3-4CB0-B119-B350C8A76B6C}">
      <formula1>$D$111:$D$118</formula1>
    </dataValidation>
    <dataValidation type="list" allowBlank="1" showInputMessage="1" showErrorMessage="1" sqref="P7:P106" xr:uid="{AE358AAD-0A65-44CC-8ECB-84A26FD87835}">
      <formula1>$P$111:$P$114</formula1>
    </dataValidation>
    <dataValidation showInputMessage="1" showErrorMessage="1" sqref="CL7:CL106" xr:uid="{75E76AB8-AAD3-4605-9710-CA160C2977C6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基本情報</vt:lpstr>
      <vt:lpstr>拠点情報</vt:lpstr>
      <vt:lpstr>▼選択ください</vt:lpstr>
      <vt:lpstr>時間指定あり・有償</vt:lpstr>
      <vt:lpstr>時間指定なし</vt:lpstr>
      <vt:lpstr>特別時間指定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進藤　宙</dc:creator>
  <cp:lastModifiedBy>進藤　宙</cp:lastModifiedBy>
  <dcterms:created xsi:type="dcterms:W3CDTF">2019-09-07T05:42:56Z</dcterms:created>
  <dcterms:modified xsi:type="dcterms:W3CDTF">2022-06-09T12:50:08Z</dcterms:modified>
</cp:coreProperties>
</file>