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filterPrivacy="1" showInkAnnotation="0" codeName="ThisWorkbook" autoCompressPictures="0"/>
  <xr:revisionPtr revIDLastSave="0" documentId="13_ncr:1_{555276BA-E7CB-4740-926A-1F2EB94EFDFB}" xr6:coauthVersionLast="47" xr6:coauthVersionMax="47" xr10:uidLastSave="{00000000-0000-0000-0000-000000000000}"/>
  <workbookProtection workbookAlgorithmName="SHA-512" workbookHashValue="2SzaD/j5N4ZPGoiduHpVGcXAOzsMsMMGDuR5u7A+WFoiX9IAbLE2senxmWy3oZHiT7dcyD/D9r5qttzbskG36w==" workbookSaltValue="asAlX/btWOYv0IeHwv+llQ==" workbookSpinCount="100000" lockStructure="1"/>
  <bookViews>
    <workbookView xWindow="-28920" yWindow="-120" windowWidth="29040" windowHeight="15840" tabRatio="823" xr2:uid="{00000000-000D-0000-FFFF-FFFF00000000}"/>
  </bookViews>
  <sheets>
    <sheet name="申込書頭紙" sheetId="15" r:id="rId1"/>
  </sheets>
  <definedNames>
    <definedName name="_xlnm.Print_Area" localSheetId="0">申込書頭紙!$A$1:$AJ$22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5" l="1"/>
  <c r="AO17" i="15"/>
  <c r="AL17" i="15"/>
  <c r="AL16" i="15"/>
  <c r="AL15" i="15"/>
  <c r="AL13" i="15"/>
</calcChain>
</file>

<file path=xl/sharedStrings.xml><?xml version="1.0" encoding="utf-8"?>
<sst xmlns="http://schemas.openxmlformats.org/spreadsheetml/2006/main" count="97" uniqueCount="94">
  <si>
    <t>お申込み日</t>
    <rPh sb="1" eb="3">
      <t>モウシコ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</si>
  <si>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</si>
  <si>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</si>
  <si>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</si>
  <si>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 xml:space="preserve">郵便番号
</t>
    </r>
    <r>
      <rPr>
        <sz val="11"/>
        <color theme="1"/>
        <rFont val="ＭＳ Ｐゴシック"/>
        <family val="3"/>
        <charset val="128"/>
      </rPr>
      <t>(半角数字のみ)</t>
    </r>
    <rPh sb="0" eb="4">
      <t>ユウビンバンゴウ</t>
    </rPh>
    <rPh sb="6" eb="8">
      <t>ハンカク</t>
    </rPh>
    <rPh sb="8" eb="10">
      <t>スウジ</t>
    </rPh>
    <phoneticPr fontId="1"/>
  </si>
  <si>
    <t>都道府県</t>
    <rPh sb="0" eb="4">
      <t>トドウフケン</t>
    </rPh>
    <phoneticPr fontId="1"/>
  </si>
  <si>
    <r>
      <t xml:space="preserve">住所
</t>
    </r>
    <r>
      <rPr>
        <sz val="11"/>
        <color theme="1"/>
        <rFont val="ＭＳ Ｐゴシック"/>
        <family val="3"/>
        <charset val="128"/>
      </rPr>
      <t>(町名以降)</t>
    </r>
    <rPh sb="0" eb="2">
      <t>ジュウショ</t>
    </rPh>
    <rPh sb="4" eb="6">
      <t>チョウメイ</t>
    </rPh>
    <rPh sb="6" eb="8">
      <t>イコウ</t>
    </rPh>
    <phoneticPr fontId="1"/>
  </si>
  <si>
    <t>口座振替</t>
  </si>
  <si>
    <r>
      <t xml:space="preserve">会社名
</t>
    </r>
    <r>
      <rPr>
        <sz val="11"/>
        <color theme="1"/>
        <rFont val="ＭＳ Ｐゴシック"/>
        <family val="3"/>
        <charset val="128"/>
      </rPr>
      <t>(全角30字以内)</t>
    </r>
    <rPh sb="0" eb="1">
      <t>カイ</t>
    </rPh>
    <rPh sb="1" eb="2">
      <t>シャ</t>
    </rPh>
    <rPh sb="2" eb="3">
      <t>メイ</t>
    </rPh>
    <rPh sb="5" eb="7">
      <t>ゼンカク</t>
    </rPh>
    <rPh sb="9" eb="10">
      <t>ジ</t>
    </rPh>
    <rPh sb="10" eb="12">
      <t>イナイ</t>
    </rPh>
    <phoneticPr fontId="1"/>
  </si>
  <si>
    <r>
      <t>部署名</t>
    </r>
    <r>
      <rPr>
        <sz val="11"/>
        <color theme="1"/>
        <rFont val="ＭＳ Ｐゴシック"/>
        <family val="3"/>
        <charset val="128"/>
      </rPr>
      <t xml:space="preserve">
(全角30字以内)</t>
    </r>
    <rPh sb="0" eb="2">
      <t>ブショ</t>
    </rPh>
    <rPh sb="2" eb="3">
      <t>メイ</t>
    </rPh>
    <phoneticPr fontId="1"/>
  </si>
  <si>
    <r>
      <t xml:space="preserve">担当者（姓）
</t>
    </r>
    <r>
      <rPr>
        <sz val="11"/>
        <color theme="1"/>
        <rFont val="ＭＳ Ｐゴシック"/>
        <family val="3"/>
        <charset val="128"/>
      </rPr>
      <t>(全角30字以内)</t>
    </r>
    <rPh sb="0" eb="3">
      <t>タントウシャ</t>
    </rPh>
    <rPh sb="4" eb="5">
      <t>セイ</t>
    </rPh>
    <phoneticPr fontId="1"/>
  </si>
  <si>
    <r>
      <t xml:space="preserve">担当者（名）
</t>
    </r>
    <r>
      <rPr>
        <sz val="11"/>
        <color theme="1"/>
        <rFont val="ＭＳ Ｐゴシック"/>
        <family val="3"/>
        <charset val="128"/>
      </rPr>
      <t>(全角30字以内)</t>
    </r>
    <rPh sb="0" eb="3">
      <t>タントウシャ</t>
    </rPh>
    <rPh sb="4" eb="5">
      <t>メイ</t>
    </rPh>
    <phoneticPr fontId="1"/>
  </si>
  <si>
    <t>文字数（姓）：</t>
    <rPh sb="4" eb="5">
      <t>セイ</t>
    </rPh>
    <phoneticPr fontId="4"/>
  </si>
  <si>
    <t>文字数（名）：</t>
    <rPh sb="4" eb="5">
      <t>メイ</t>
    </rPh>
    <phoneticPr fontId="4"/>
  </si>
  <si>
    <t>文字数（会社）：</t>
    <rPh sb="0" eb="3">
      <t>モジスウ</t>
    </rPh>
    <rPh sb="4" eb="5">
      <t>カイ</t>
    </rPh>
    <rPh sb="5" eb="6">
      <t>シャ</t>
    </rPh>
    <phoneticPr fontId="4"/>
  </si>
  <si>
    <t>文字数（部署名）：</t>
    <rPh sb="0" eb="3">
      <t>モジスウ</t>
    </rPh>
    <rPh sb="4" eb="6">
      <t>ブショ</t>
    </rPh>
    <rPh sb="6" eb="7">
      <t>メイ</t>
    </rPh>
    <phoneticPr fontId="4"/>
  </si>
  <si>
    <t>▼　ご選択ください</t>
    <phoneticPr fontId="1"/>
  </si>
  <si>
    <t>申込み日</t>
    <rPh sb="0" eb="2">
      <t>モウシコ</t>
    </rPh>
    <rPh sb="3" eb="4">
      <t>ビ</t>
    </rPh>
    <phoneticPr fontId="1"/>
  </si>
  <si>
    <t>-</t>
    <phoneticPr fontId="1"/>
  </si>
  <si>
    <t>①ご契約者</t>
    <rPh sb="2" eb="4">
      <t>ケイヤク</t>
    </rPh>
    <rPh sb="4" eb="5">
      <t>シャ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</si>
  <si>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</si>
  <si>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</si>
  <si>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</si>
  <si>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</si>
  <si>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</si>
  <si>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</si>
  <si>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</si>
  <si>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</si>
  <si>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</si>
  <si>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</si>
  <si>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</si>
  <si>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</si>
  <si>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</si>
  <si>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</si>
  <si>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</si>
  <si>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</si>
  <si>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</si>
  <si>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</si>
  <si>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</si>
  <si>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</si>
  <si>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</si>
  <si>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</si>
  <si>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</si>
  <si>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</si>
  <si>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</si>
  <si>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</si>
  <si>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</si>
  <si>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</si>
  <si>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</si>
  <si>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</si>
  <si>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</si>
  <si>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</si>
  <si>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</si>
  <si>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</si>
  <si>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</si>
  <si>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</si>
  <si>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</si>
  <si>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</si>
  <si>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</si>
  <si>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</si>
  <si>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</si>
  <si>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</si>
  <si>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</si>
  <si>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</si>
  <si>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</si>
  <si>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</si>
  <si>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</si>
  <si>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文字数：
都道府県除く</t>
    <rPh sb="0" eb="3">
      <t>モジスウ</t>
    </rPh>
    <rPh sb="5" eb="9">
      <t>トドウフケン</t>
    </rPh>
    <rPh sb="9" eb="10">
      <t>ノゾ</t>
    </rPh>
    <phoneticPr fontId="4"/>
  </si>
  <si>
    <t>http://www.nttpc.co.jp/support/term/mastersone.html</t>
    <phoneticPr fontId="1"/>
  </si>
  <si>
    <t>まで送付ください。</t>
    <phoneticPr fontId="1"/>
  </si>
  <si>
    <t>市区郡</t>
    <phoneticPr fontId="1"/>
  </si>
  <si>
    <t>選択▼（記入必須）</t>
    <phoneticPr fontId="1"/>
  </si>
  <si>
    <t>直販</t>
    <rPh sb="0" eb="2">
      <t>チョクハン</t>
    </rPh>
    <phoneticPr fontId="1"/>
  </si>
  <si>
    <t>代理店</t>
    <rPh sb="0" eb="3">
      <t>ダイリテン</t>
    </rPh>
    <phoneticPr fontId="1"/>
  </si>
  <si>
    <t>OEM</t>
    <phoneticPr fontId="1"/>
  </si>
  <si>
    <r>
      <t xml:space="preserve">電話番号
</t>
    </r>
    <r>
      <rPr>
        <sz val="9"/>
        <color theme="1"/>
        <rFont val="ＭＳ Ｐゴシック"/>
        <family val="3"/>
        <charset val="128"/>
      </rPr>
      <t>（半角10～11字以内）</t>
    </r>
    <rPh sb="0" eb="2">
      <t>デンワ</t>
    </rPh>
    <rPh sb="2" eb="4">
      <t>バンゴウ</t>
    </rPh>
    <rPh sb="6" eb="8">
      <t>ハンカク</t>
    </rPh>
    <rPh sb="13" eb="14">
      <t>ジ</t>
    </rPh>
    <rPh sb="14" eb="16">
      <t>イナイ</t>
    </rPh>
    <phoneticPr fontId="1"/>
  </si>
  <si>
    <t>「-」は不要です。</t>
    <phoneticPr fontId="1"/>
  </si>
  <si>
    <t>請求書払い</t>
    <rPh sb="0" eb="3">
      <t>セイキュウショ</t>
    </rPh>
    <rPh sb="3" eb="4">
      <t>バラ</t>
    </rPh>
    <phoneticPr fontId="1"/>
  </si>
  <si>
    <t>既存請求先（右にお客様番号を記入してください）</t>
    <rPh sb="4" eb="5">
      <t>サキ</t>
    </rPh>
    <phoneticPr fontId="1"/>
  </si>
  <si>
    <t>新規請求先（下にご請求先の情報を記入してください）</t>
    <rPh sb="0" eb="2">
      <t>シンキ</t>
    </rPh>
    <rPh sb="2" eb="4">
      <t>セイキュウ</t>
    </rPh>
    <rPh sb="4" eb="5">
      <t>サキ</t>
    </rPh>
    <rPh sb="6" eb="7">
      <t>シタ</t>
    </rPh>
    <rPh sb="9" eb="11">
      <t>セイキュウ</t>
    </rPh>
    <rPh sb="11" eb="12">
      <t>サキ</t>
    </rPh>
    <rPh sb="13" eb="15">
      <t>ジョウホウ</t>
    </rPh>
    <rPh sb="16" eb="18">
      <t>キニュウ</t>
    </rPh>
    <phoneticPr fontId="1"/>
  </si>
  <si>
    <t>株式会社NTT PC コミュニケーションズ　御中
Master'sONE CloudWAN　利用規約およびサービス仕様書を承諾の上、下記の通り申し込みます。</t>
    <rPh sb="0" eb="4">
      <t>カブシキガイシャ</t>
    </rPh>
    <rPh sb="22" eb="24">
      <t>オンチュウ</t>
    </rPh>
    <phoneticPr fontId="4"/>
  </si>
  <si>
    <t>RWEU (Read Write End User)：標準的な権限</t>
    <phoneticPr fontId="1"/>
  </si>
  <si>
    <r>
      <t>SU (Super User)：パートナーさま向けの権限　</t>
    </r>
    <r>
      <rPr>
        <sz val="14"/>
        <color rgb="FFFF0000"/>
        <rFont val="ＭＳ Ｐゴシック"/>
        <family val="3"/>
        <charset val="128"/>
      </rPr>
      <t>※注意事項をご確認ください</t>
    </r>
    <rPh sb="23" eb="24">
      <t>ム</t>
    </rPh>
    <rPh sb="26" eb="28">
      <t>ケンゲン</t>
    </rPh>
    <rPh sb="30" eb="32">
      <t>チュウイ</t>
    </rPh>
    <rPh sb="32" eb="34">
      <t>ジコウ</t>
    </rPh>
    <rPh sb="36" eb="38">
      <t>カクニン</t>
    </rPh>
    <phoneticPr fontId="1"/>
  </si>
  <si>
    <t>弊社の個人情報保護方針については、次のURLをご確認ください。 
http://www.nttpc.co.jp/privacy/index.html</t>
    <phoneticPr fontId="4"/>
  </si>
  <si>
    <t>※「ご記入頂いたExcel」を</t>
    <rPh sb="3" eb="5">
      <t>キニュウ</t>
    </rPh>
    <rPh sb="5" eb="6">
      <t>イタダ</t>
    </rPh>
    <phoneticPr fontId="1"/>
  </si>
  <si>
    <t>ver.20220711</t>
    <phoneticPr fontId="1"/>
  </si>
  <si>
    <t>Master'sONE　CloudWAN　変更申込書</t>
    <rPh sb="21" eb="23">
      <t>ヘンコウ</t>
    </rPh>
    <rPh sb="23" eb="26">
      <t>モウシコミショ</t>
    </rPh>
    <phoneticPr fontId="1"/>
  </si>
  <si>
    <t>弊社申込窓口、または営業担当</t>
    <rPh sb="0" eb="2">
      <t>ヘイシャ</t>
    </rPh>
    <rPh sb="2" eb="3">
      <t>モウ</t>
    </rPh>
    <rPh sb="3" eb="4">
      <t>コ</t>
    </rPh>
    <rPh sb="4" eb="6">
      <t>マドグチ</t>
    </rPh>
    <rPh sb="10" eb="14">
      <t>エイギョウタントウ</t>
    </rPh>
    <phoneticPr fontId="1"/>
  </si>
  <si>
    <t>請求先お客様番号</t>
    <rPh sb="0" eb="2">
      <t>セイキュウ</t>
    </rPh>
    <rPh sb="2" eb="3">
      <t>サキ</t>
    </rPh>
    <rPh sb="4" eb="6">
      <t>キャクサマ</t>
    </rPh>
    <rPh sb="6" eb="8">
      <t>バンゴウ</t>
    </rPh>
    <phoneticPr fontId="1"/>
  </si>
  <si>
    <r>
      <t xml:space="preserve">【変更後】
請求書送付先住所
</t>
    </r>
    <r>
      <rPr>
        <sz val="11"/>
        <color theme="1"/>
        <rFont val="ＭＳ Ｐゴシック"/>
        <family val="3"/>
        <charset val="128"/>
      </rPr>
      <t>※都道府県除き、
全角・合計54文字以内</t>
    </r>
    <rPh sb="1" eb="4">
      <t>ヘンコウゴ</t>
    </rPh>
    <rPh sb="6" eb="9">
      <t>セイキュウショ</t>
    </rPh>
    <rPh sb="9" eb="12">
      <t>ソウフサキ</t>
    </rPh>
    <rPh sb="12" eb="14">
      <t>ジュウショ</t>
    </rPh>
    <rPh sb="16" eb="20">
      <t>トドウフケン</t>
    </rPh>
    <rPh sb="20" eb="21">
      <t>ノゾ</t>
    </rPh>
    <rPh sb="24" eb="26">
      <t>ゼンカク</t>
    </rPh>
    <rPh sb="27" eb="29">
      <t>ゴウケイ</t>
    </rPh>
    <rPh sb="31" eb="33">
      <t>モジ</t>
    </rPh>
    <rPh sb="33" eb="35">
      <t>イナイ</t>
    </rPh>
    <phoneticPr fontId="1"/>
  </si>
  <si>
    <r>
      <t xml:space="preserve">【変更後】
請求書宛名
</t>
    </r>
    <r>
      <rPr>
        <sz val="11"/>
        <color theme="1"/>
        <rFont val="ＭＳ Ｐゴシック"/>
        <family val="3"/>
        <charset val="128"/>
      </rPr>
      <t>※全角・合計43文字以内</t>
    </r>
    <rPh sb="1" eb="4">
      <t>ヘンコウゴ</t>
    </rPh>
    <rPh sb="6" eb="9">
      <t>セイキュウショ</t>
    </rPh>
    <rPh sb="9" eb="11">
      <t>アテナ</t>
    </rPh>
    <rPh sb="13" eb="15">
      <t>ゼンカク</t>
    </rPh>
    <rPh sb="16" eb="18">
      <t>ゴウケイ</t>
    </rPh>
    <rPh sb="20" eb="22">
      <t>モジ</t>
    </rPh>
    <rPh sb="22" eb="24">
      <t>イナイ</t>
    </rPh>
    <phoneticPr fontId="1"/>
  </si>
  <si>
    <t>※会社名、ご担当者様氏名、連絡先の変更は、CloudWANコントロールパネルより情報を更新ください。</t>
    <rPh sb="1" eb="4">
      <t>カイシャメイ</t>
    </rPh>
    <rPh sb="6" eb="9">
      <t>タントウシャ</t>
    </rPh>
    <rPh sb="9" eb="10">
      <t>サマ</t>
    </rPh>
    <rPh sb="10" eb="12">
      <t>シメイ</t>
    </rPh>
    <rPh sb="13" eb="15">
      <t>レンラク</t>
    </rPh>
    <rPh sb="15" eb="16">
      <t>サキ</t>
    </rPh>
    <rPh sb="17" eb="19">
      <t>ヘンコウ</t>
    </rPh>
    <rPh sb="40" eb="42">
      <t>ジョウホウ</t>
    </rPh>
    <rPh sb="43" eb="45">
      <t>コウシン</t>
    </rPh>
    <phoneticPr fontId="1"/>
  </si>
  <si>
    <t>【変更後】
請求に関する
お問い合わせメールアドレス</t>
    <rPh sb="1" eb="3">
      <t>ヘンコウ</t>
    </rPh>
    <rPh sb="3" eb="4">
      <t>ゴ</t>
    </rPh>
    <rPh sb="6" eb="8">
      <t>セイキュウ</t>
    </rPh>
    <rPh sb="9" eb="10">
      <t>カン</t>
    </rPh>
    <rPh sb="14" eb="15">
      <t>ト</t>
    </rPh>
    <rPh sb="16" eb="17">
      <t>ア</t>
    </rPh>
    <phoneticPr fontId="1"/>
  </si>
  <si>
    <t>【変更後】
契約者様情報</t>
    <rPh sb="10" eb="12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</si>
</sst>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&quot;SFr.&quot;#,##0;[Red]&quot;SFr.&quot;\-#,##0"/>
  </numFmts>
  <fonts count="33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1"/>
      <color indexed="10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Helv"/>
      <family val="2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i/>
      <sz val="11"/>
      <name val="ＭＳ Ｐゴシック"/>
      <family val="3"/>
      <charset val="128"/>
    </font>
    <font>
      <u/>
      <sz val="12"/>
      <color rgb="FFFF0000"/>
      <name val="ＭＳ Ｐゴシック"/>
      <family val="2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176" fontId="10" fillId="0" borderId="0" applyFill="0" applyBorder="0" applyAlignment="0"/>
    <xf numFmtId="0" fontId="11" fillId="0" borderId="0">
      <alignment horizontal="left"/>
    </xf>
    <xf numFmtId="0" fontId="12" fillId="0" borderId="17" applyNumberFormat="0" applyAlignment="0" applyProtection="0">
      <alignment horizontal="left" vertical="center"/>
    </xf>
    <xf numFmtId="0" fontId="12" fillId="0" borderId="2">
      <alignment horizontal="left" vertical="center"/>
    </xf>
    <xf numFmtId="177" fontId="8" fillId="0" borderId="0"/>
    <xf numFmtId="0" fontId="13" fillId="0" borderId="0"/>
    <xf numFmtId="0" fontId="14" fillId="0" borderId="0"/>
    <xf numFmtId="0" fontId="14" fillId="0" borderId="0"/>
    <xf numFmtId="4" fontId="11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19" fillId="0" borderId="0"/>
    <xf numFmtId="0" fontId="8" fillId="0" borderId="16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/>
    <xf numFmtId="0" fontId="6" fillId="0" borderId="0" xfId="0" applyFont="1" applyAlignment="1"/>
    <xf numFmtId="0" fontId="8" fillId="4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14" fontId="5" fillId="0" borderId="0" xfId="0" applyNumberFormat="1" applyFont="1" applyAlignment="1">
      <alignment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 wrapText="1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top"/>
    </xf>
    <xf numFmtId="0" fontId="27" fillId="3" borderId="24" xfId="0" applyFont="1" applyFill="1" applyBorder="1" applyAlignment="1" applyProtection="1">
      <alignment horizontal="left" vertical="center"/>
      <protection locked="0"/>
    </xf>
    <xf numFmtId="0" fontId="27" fillId="3" borderId="2" xfId="0" applyFont="1" applyFill="1" applyBorder="1" applyAlignment="1" applyProtection="1">
      <alignment horizontal="left" vertical="center"/>
      <protection locked="0"/>
    </xf>
    <xf numFmtId="0" fontId="27" fillId="3" borderId="11" xfId="0" applyFont="1" applyFill="1" applyBorder="1" applyAlignment="1" applyProtection="1">
      <alignment horizontal="left" vertical="center"/>
      <protection locked="0"/>
    </xf>
    <xf numFmtId="0" fontId="5" fillId="5" borderId="25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21" xfId="0" applyFont="1" applyFill="1" applyBorder="1" applyAlignment="1" applyProtection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20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Alignment="1" applyProtection="1">
      <alignment horizontal="right" vertical="top"/>
    </xf>
    <xf numFmtId="0" fontId="22" fillId="4" borderId="0" xfId="0" applyFont="1" applyFill="1" applyAlignment="1" applyProtection="1">
      <alignment horizontal="left" vertical="top"/>
    </xf>
    <xf numFmtId="0" fontId="8" fillId="4" borderId="0" xfId="0" applyFont="1" applyFill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0" fontId="2" fillId="4" borderId="0" xfId="113" applyFill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vertical="center"/>
    </xf>
    <xf numFmtId="0" fontId="5" fillId="4" borderId="1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 wrapText="1"/>
    </xf>
    <xf numFmtId="0" fontId="29" fillId="4" borderId="2" xfId="0" applyFont="1" applyFill="1" applyBorder="1" applyAlignment="1" applyProtection="1">
      <alignment horizontal="center" vertical="center" wrapText="1"/>
    </xf>
    <xf numFmtId="0" fontId="2" fillId="4" borderId="0" xfId="113" applyFill="1" applyBorder="1" applyAlignment="1" applyProtection="1">
      <alignment vertical="center" wrapText="1"/>
    </xf>
    <xf numFmtId="0" fontId="24" fillId="4" borderId="0" xfId="0" applyFont="1" applyFill="1" applyBorder="1" applyAlignment="1" applyProtection="1">
      <alignment vertical="center" wrapText="1"/>
    </xf>
    <xf numFmtId="0" fontId="5" fillId="4" borderId="22" xfId="0" applyFont="1" applyFill="1" applyBorder="1" applyAlignment="1" applyProtection="1">
      <alignment horizontal="center" vertical="center" wrapText="1"/>
    </xf>
    <xf numFmtId="0" fontId="5" fillId="4" borderId="23" xfId="0" applyFont="1" applyFill="1" applyBorder="1" applyAlignment="1" applyProtection="1">
      <alignment horizontal="center" vertical="center"/>
    </xf>
    <xf numFmtId="0" fontId="25" fillId="4" borderId="0" xfId="0" applyFont="1" applyFill="1" applyBorder="1" applyAlignment="1" applyProtection="1">
      <alignment horizontal="distributed" vertical="center"/>
    </xf>
    <xf numFmtId="0" fontId="28" fillId="4" borderId="13" xfId="0" applyFont="1" applyFill="1" applyBorder="1" applyAlignment="1" applyProtection="1">
      <alignment vertical="center" wrapText="1"/>
    </xf>
    <xf numFmtId="0" fontId="28" fillId="4" borderId="14" xfId="0" applyFont="1" applyFill="1" applyBorder="1" applyAlignment="1" applyProtection="1">
      <alignment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/>
    <xf numFmtId="0" fontId="6" fillId="4" borderId="0" xfId="0" applyFont="1" applyFill="1" applyBorder="1" applyAlignment="1" applyProtection="1"/>
    <xf numFmtId="0" fontId="6" fillId="4" borderId="0" xfId="0" applyFont="1" applyFill="1" applyBorder="1" applyAlignment="1" applyProtection="1">
      <alignment horizontal="right"/>
    </xf>
    <xf numFmtId="0" fontId="23" fillId="4" borderId="0" xfId="0" applyFont="1" applyFill="1" applyBorder="1" applyAlignment="1" applyProtection="1">
      <alignment vertical="top"/>
    </xf>
    <xf numFmtId="0" fontId="6" fillId="4" borderId="4" xfId="0" applyFont="1" applyFill="1" applyBorder="1" applyAlignment="1" applyProtection="1">
      <alignment horizontal="left" vertical="center"/>
    </xf>
    <xf numFmtId="0" fontId="5" fillId="4" borderId="25" xfId="0" applyFont="1" applyFill="1" applyBorder="1" applyAlignment="1" applyProtection="1">
      <alignment vertical="center"/>
    </xf>
    <xf numFmtId="0" fontId="22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 vertical="center"/>
    </xf>
    <xf numFmtId="0" fontId="31" fillId="4" borderId="0" xfId="113" applyFont="1" applyFill="1" applyAlignment="1" applyProtection="1">
      <alignment horizontal="center" vertical="top"/>
    </xf>
    <xf numFmtId="0" fontId="32" fillId="4" borderId="0" xfId="113" applyFont="1" applyFill="1" applyAlignment="1" applyProtection="1">
      <alignment horizontal="center" vertical="top"/>
    </xf>
  </cellXfs>
  <cellStyles count="114">
    <cellStyle name="Calc Currency (0)" xfId="98" xr:uid="{00000000-0005-0000-0000-000000000000}"/>
    <cellStyle name="entry" xfId="99" xr:uid="{00000000-0005-0000-0000-000001000000}"/>
    <cellStyle name="Header1" xfId="100" xr:uid="{00000000-0005-0000-0000-000002000000}"/>
    <cellStyle name="Header2" xfId="101" xr:uid="{00000000-0005-0000-0000-000003000000}"/>
    <cellStyle name="Normal - Style1" xfId="102" xr:uid="{00000000-0005-0000-0000-000004000000}"/>
    <cellStyle name="Normal_#18-Internet" xfId="103" xr:uid="{00000000-0005-0000-0000-000005000000}"/>
    <cellStyle name="oft Excel]_x000d__x000a_Options5=1155_x000d__x000a_Pos=-12,9,1048,771_x000d__x000a_MRUFuncs=345,205,221,1,65,28,37,24,3,36_x000d__x000a_StickyPtX=574_x000d__x000a_StickyPtY=45" xfId="104" xr:uid="{00000000-0005-0000-0000-000006000000}"/>
    <cellStyle name="oft Excel]_x000d__x000a_Options5=1155_x000d__x000a_Pos=-12,9,1048,771_x000d__x000a_MRUFuncs=345,205,221,1,65,28,37,24,3,36_x000d__x000a_StickyPtX=574_x000d__x000a_StickyPtY=45 2" xfId="105" xr:uid="{00000000-0005-0000-0000-000007000000}"/>
    <cellStyle name="price" xfId="106" xr:uid="{00000000-0005-0000-0000-000008000000}"/>
    <cellStyle name="revised" xfId="107" xr:uid="{00000000-0005-0000-0000-000009000000}"/>
    <cellStyle name="section" xfId="108" xr:uid="{00000000-0005-0000-0000-00000A000000}"/>
    <cellStyle name="subhead" xfId="109" xr:uid="{00000000-0005-0000-0000-00000B000000}"/>
    <cellStyle name="title" xfId="110" xr:uid="{00000000-0005-0000-0000-00000C000000}"/>
    <cellStyle name="スタイル 1" xfId="111" xr:uid="{00000000-0005-0000-0000-00000D000000}"/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113" builtinId="8"/>
    <cellStyle name="下点線" xfId="112" xr:uid="{00000000-0005-0000-0000-00003F000000}"/>
    <cellStyle name="標準" xfId="0" builtinId="0"/>
    <cellStyle name="標準 2" xfId="97" xr:uid="{00000000-0005-0000-0000-000042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</cellStyles>
  <dxfs count="2">
    <dxf>
      <fill>
        <patternFill>
          <bgColor theme="0" tint="-0.34998626667073579"/>
        </patternFill>
      </fill>
    </dxf>
    <dxf>
      <fill>
        <patternFill>
          <bgColor theme="1"/>
        </patternFill>
      </fill>
    </dxf>
  </dxfs>
  <tableStyles count="0" defaultTableStyle="TableStyleMedium9" defaultPivotStyle="PivotStyleMedium4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ttpc.co.jp/support/term/masterson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89AA-8A38-4F9B-B404-F3C456601E0D}">
  <sheetPr>
    <pageSetUpPr fitToPage="1"/>
  </sheetPr>
  <dimension ref="A1:AP94"/>
  <sheetViews>
    <sheetView tabSelected="1" view="pageBreakPreview" zoomScaleNormal="55" zoomScaleSheetLayoutView="100" zoomScalePageLayoutView="55" workbookViewId="0">
      <selection activeCell="H8" sqref="H8:K8"/>
    </sheetView>
  </sheetViews>
  <sheetFormatPr defaultColWidth="2.83203125" defaultRowHeight="16.5"/>
  <cols>
    <col min="1" max="3" width="3.58203125" style="3" customWidth="1"/>
    <col min="4" max="4" width="9.25" style="3" customWidth="1"/>
    <col min="5" max="9" width="3.58203125" style="3" customWidth="1"/>
    <col min="10" max="10" width="4.83203125" style="3" customWidth="1"/>
    <col min="11" max="27" width="3.58203125" style="3" customWidth="1"/>
    <col min="28" max="28" width="10.33203125" style="3" customWidth="1"/>
    <col min="29" max="36" width="3.58203125" style="3" customWidth="1"/>
    <col min="37" max="37" width="17.08203125" style="1" customWidth="1"/>
    <col min="38" max="39" width="5.58203125" style="1" customWidth="1"/>
    <col min="40" max="40" width="17.08203125" style="1" customWidth="1"/>
    <col min="41" max="41" width="5.58203125" style="1" customWidth="1"/>
    <col min="42" max="729" width="2.83203125" style="3"/>
    <col min="730" max="730" width="2.83203125" style="3" customWidth="1"/>
    <col min="731" max="16384" width="2.83203125" style="3"/>
  </cols>
  <sheetData>
    <row r="1" spans="1:42">
      <c r="A1" s="80" t="s">
        <v>85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2"/>
    </row>
    <row r="2" spans="1:42" ht="38.25" customHeight="1">
      <c r="A2" s="81" t="s">
        <v>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</row>
    <row r="3" spans="1:42" ht="40.5" customHeight="1">
      <c r="A3" s="34" t="s">
        <v>84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83" t="s">
        <v>87</v>
      </c>
      <c r="U3" s="84"/>
      <c r="V3" s="84"/>
      <c r="W3" s="84"/>
      <c r="X3" s="84"/>
      <c r="Y3" s="84"/>
      <c r="Z3" s="84"/>
      <c r="AA3" s="84"/>
      <c r="AB3" s="35" t="s">
        <v>69</v>
      </c>
      <c r="AC3" s="35"/>
      <c r="AD3" s="35"/>
      <c r="AE3" s="35"/>
      <c r="AF3" s="35"/>
      <c r="AG3" s="35"/>
      <c r="AH3" s="35"/>
      <c r="AI3" s="35"/>
      <c r="AJ3" s="35"/>
    </row>
    <row r="4" spans="1:42" s="7" customFormat="1" ht="32.25" customHeight="1">
      <c r="A4" s="36" t="s">
        <v>80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75"/>
      <c r="AE4" s="75"/>
      <c r="AF4" s="75"/>
      <c r="AG4" s="75"/>
      <c r="AH4" s="75"/>
      <c r="AI4" s="75"/>
      <c r="AJ4" s="75"/>
      <c r="AK4" s="6"/>
      <c r="AL4" s="6"/>
      <c r="AM4" s="6"/>
      <c r="AN4" s="6"/>
      <c r="AO4" s="6"/>
    </row>
    <row r="5" spans="1:42" s="7" customFormat="1" ht="22.5" customHeight="1">
      <c r="A5" s="38" t="s">
        <v>68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17"/>
      <c r="AE5" s="17"/>
      <c r="AF5" s="17"/>
      <c r="AG5" s="17"/>
      <c r="AH5" s="17"/>
      <c r="AI5" s="17"/>
      <c r="AJ5" s="17"/>
      <c r="AK5" s="6"/>
      <c r="AL5" s="6"/>
      <c r="AM5" s="6"/>
      <c r="AN5" s="6"/>
      <c r="AO5" s="6"/>
    </row>
    <row r="6" spans="1:42" s="5" customFormat="1" ht="19.5" customHeight="1">
      <c r="A6" s="72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74"/>
      <c r="AB6" s="74"/>
      <c r="AC6" s="74"/>
      <c r="AD6" s="75"/>
      <c r="AE6" s="75"/>
      <c r="AF6" s="75"/>
      <c r="AG6" s="75"/>
      <c r="AH6" s="75"/>
      <c r="AI6" s="75"/>
      <c r="AJ6" s="75"/>
      <c r="AK6" s="4"/>
      <c r="AL6" s="4"/>
      <c r="AM6" s="4"/>
      <c r="AN6" s="4"/>
      <c r="AO6" s="4"/>
    </row>
    <row r="7" spans="1:42" ht="27" customHeight="1" thickBot="1">
      <c r="A7" s="76" t="s">
        <v>19</v>
      </c>
      <c r="B7" s="76"/>
      <c r="C7" s="76"/>
      <c r="D7" s="76"/>
      <c r="E7" s="76"/>
      <c r="F7" s="76"/>
      <c r="G7" s="76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75"/>
      <c r="AE7" s="75"/>
      <c r="AF7" s="75"/>
      <c r="AG7" s="75"/>
      <c r="AH7" s="75"/>
      <c r="AI7" s="75"/>
      <c r="AJ7" s="75"/>
    </row>
    <row r="8" spans="1:42" ht="30.75" customHeight="1" thickBot="1">
      <c r="A8" s="59" t="s">
        <v>0</v>
      </c>
      <c r="B8" s="59"/>
      <c r="C8" s="59"/>
      <c r="D8" s="59"/>
      <c r="E8" s="59"/>
      <c r="F8" s="59"/>
      <c r="G8" s="60"/>
      <c r="H8" s="32"/>
      <c r="I8" s="33"/>
      <c r="J8" s="33"/>
      <c r="K8" s="33"/>
      <c r="L8" s="40" t="s">
        <v>1</v>
      </c>
      <c r="M8" s="33"/>
      <c r="N8" s="33"/>
      <c r="O8" s="40" t="s">
        <v>2</v>
      </c>
      <c r="P8" s="33"/>
      <c r="Q8" s="33"/>
      <c r="R8" s="41" t="s">
        <v>3</v>
      </c>
      <c r="S8" s="77"/>
      <c r="T8" s="78"/>
      <c r="U8" s="79"/>
      <c r="V8" s="79"/>
      <c r="W8" s="79"/>
      <c r="X8" s="79"/>
      <c r="Y8" s="79"/>
      <c r="Z8" s="79"/>
      <c r="AA8" s="79"/>
      <c r="AB8" s="79"/>
      <c r="AC8" s="79"/>
      <c r="AD8" s="75"/>
      <c r="AE8" s="75"/>
      <c r="AF8" s="75"/>
      <c r="AG8" s="75"/>
      <c r="AH8" s="75"/>
      <c r="AI8" s="75"/>
      <c r="AJ8" s="75"/>
    </row>
    <row r="9" spans="1:42" ht="47" customHeight="1">
      <c r="A9" s="61" t="s">
        <v>93</v>
      </c>
      <c r="B9" s="62"/>
      <c r="C9" s="62"/>
      <c r="D9" s="62"/>
      <c r="E9" s="62"/>
      <c r="F9" s="62"/>
      <c r="G9" s="63"/>
      <c r="H9" s="21" t="s">
        <v>91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4"/>
      <c r="AK9" s="11"/>
      <c r="AL9" s="11"/>
      <c r="AM9" s="12"/>
      <c r="AN9" s="12"/>
      <c r="AO9" s="12"/>
      <c r="AP9" s="9"/>
    </row>
    <row r="10" spans="1:42" ht="35.25" customHeight="1">
      <c r="A10" s="59" t="s">
        <v>88</v>
      </c>
      <c r="B10" s="59"/>
      <c r="C10" s="59"/>
      <c r="D10" s="59"/>
      <c r="E10" s="59"/>
      <c r="F10" s="59"/>
      <c r="G10" s="64"/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20"/>
    </row>
    <row r="11" spans="1:42" ht="35.25" customHeight="1">
      <c r="A11" s="65" t="s">
        <v>89</v>
      </c>
      <c r="B11" s="66"/>
      <c r="C11" s="66"/>
      <c r="D11" s="66"/>
      <c r="E11" s="66"/>
      <c r="F11" s="66"/>
      <c r="G11" s="66"/>
      <c r="H11" s="57" t="s">
        <v>4</v>
      </c>
      <c r="I11" s="47"/>
      <c r="J11" s="47"/>
      <c r="K11" s="47"/>
      <c r="L11" s="15"/>
      <c r="M11" s="15"/>
      <c r="N11" s="15"/>
      <c r="O11" s="45" t="s">
        <v>18</v>
      </c>
      <c r="P11" s="15"/>
      <c r="Q11" s="15"/>
      <c r="R11" s="15"/>
      <c r="S11" s="15"/>
      <c r="T11" s="42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4"/>
    </row>
    <row r="12" spans="1:42" ht="35.25" customHeight="1">
      <c r="A12" s="67"/>
      <c r="B12" s="68"/>
      <c r="C12" s="68"/>
      <c r="D12" s="68"/>
      <c r="E12" s="68"/>
      <c r="F12" s="68"/>
      <c r="G12" s="68"/>
      <c r="H12" s="58" t="s">
        <v>5</v>
      </c>
      <c r="I12" s="47"/>
      <c r="J12" s="47"/>
      <c r="K12" s="47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  <c r="AK12" s="11"/>
      <c r="AL12" s="11"/>
    </row>
    <row r="13" spans="1:42" ht="35.25" customHeight="1">
      <c r="A13" s="67"/>
      <c r="B13" s="68"/>
      <c r="C13" s="68"/>
      <c r="D13" s="68"/>
      <c r="E13" s="68"/>
      <c r="F13" s="68"/>
      <c r="G13" s="68"/>
      <c r="H13" s="58" t="s">
        <v>70</v>
      </c>
      <c r="I13" s="47"/>
      <c r="J13" s="47"/>
      <c r="K13" s="47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/>
      <c r="AK13" s="14" t="s">
        <v>67</v>
      </c>
      <c r="AL13" s="11">
        <f>LEN(L13)+LEN(L14)</f>
        <v>0</v>
      </c>
    </row>
    <row r="14" spans="1:42" ht="35.25" customHeight="1">
      <c r="A14" s="69"/>
      <c r="B14" s="70"/>
      <c r="C14" s="70"/>
      <c r="D14" s="70"/>
      <c r="E14" s="70"/>
      <c r="F14" s="70"/>
      <c r="G14" s="70"/>
      <c r="H14" s="57" t="s">
        <v>6</v>
      </c>
      <c r="I14" s="47"/>
      <c r="J14" s="47"/>
      <c r="K14" s="47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1"/>
      <c r="AK14" s="11"/>
      <c r="AL14" s="11"/>
    </row>
    <row r="15" spans="1:42" ht="35.25" customHeight="1">
      <c r="A15" s="65" t="s">
        <v>90</v>
      </c>
      <c r="B15" s="66"/>
      <c r="C15" s="66"/>
      <c r="D15" s="66"/>
      <c r="E15" s="66"/>
      <c r="F15" s="66"/>
      <c r="G15" s="66"/>
      <c r="H15" s="57" t="s">
        <v>8</v>
      </c>
      <c r="I15" s="47"/>
      <c r="J15" s="47"/>
      <c r="K15" s="47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1" t="s">
        <v>14</v>
      </c>
      <c r="AL15" s="11">
        <f>LEN(L15)</f>
        <v>0</v>
      </c>
      <c r="AM15" s="12"/>
      <c r="AN15" s="12"/>
      <c r="AO15" s="12"/>
      <c r="AP15" s="9"/>
    </row>
    <row r="16" spans="1:42" ht="35.25" customHeight="1">
      <c r="A16" s="67"/>
      <c r="B16" s="68"/>
      <c r="C16" s="68"/>
      <c r="D16" s="68"/>
      <c r="E16" s="68"/>
      <c r="F16" s="68"/>
      <c r="G16" s="68"/>
      <c r="H16" s="57" t="s">
        <v>9</v>
      </c>
      <c r="I16" s="47"/>
      <c r="J16" s="47"/>
      <c r="K16" s="47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1"/>
      <c r="AK16" s="11" t="s">
        <v>15</v>
      </c>
      <c r="AL16" s="11">
        <f>LEN(L16)</f>
        <v>0</v>
      </c>
      <c r="AM16" s="12"/>
      <c r="AN16" s="12"/>
      <c r="AO16" s="12"/>
      <c r="AP16" s="9"/>
    </row>
    <row r="17" spans="1:42" ht="35.25" customHeight="1">
      <c r="A17" s="67"/>
      <c r="B17" s="68"/>
      <c r="C17" s="68"/>
      <c r="D17" s="68"/>
      <c r="E17" s="68"/>
      <c r="F17" s="68"/>
      <c r="G17" s="68"/>
      <c r="H17" s="57" t="s">
        <v>10</v>
      </c>
      <c r="I17" s="47"/>
      <c r="J17" s="47"/>
      <c r="K17" s="47"/>
      <c r="L17" s="30"/>
      <c r="M17" s="30"/>
      <c r="N17" s="30"/>
      <c r="O17" s="30"/>
      <c r="P17" s="30"/>
      <c r="Q17" s="30"/>
      <c r="R17" s="30"/>
      <c r="S17" s="30"/>
      <c r="T17" s="30"/>
      <c r="U17" s="46" t="s">
        <v>11</v>
      </c>
      <c r="V17" s="47"/>
      <c r="W17" s="47"/>
      <c r="X17" s="47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1"/>
      <c r="AK17" s="11" t="s">
        <v>12</v>
      </c>
      <c r="AL17" s="11">
        <f>LEN(L17)</f>
        <v>0</v>
      </c>
      <c r="AM17" s="12"/>
      <c r="AN17" s="11" t="s">
        <v>13</v>
      </c>
      <c r="AO17" s="11">
        <f>LEN(Y17)</f>
        <v>0</v>
      </c>
      <c r="AP17" s="9"/>
    </row>
    <row r="18" spans="1:42" ht="35.25" customHeight="1">
      <c r="A18" s="69"/>
      <c r="B18" s="70"/>
      <c r="C18" s="70"/>
      <c r="D18" s="70"/>
      <c r="E18" s="70"/>
      <c r="F18" s="70"/>
      <c r="G18" s="70"/>
      <c r="H18" s="52" t="s">
        <v>75</v>
      </c>
      <c r="I18" s="53"/>
      <c r="J18" s="53"/>
      <c r="K18" s="53"/>
      <c r="L18" s="26"/>
      <c r="M18" s="26"/>
      <c r="N18" s="26"/>
      <c r="O18" s="26"/>
      <c r="P18" s="26"/>
      <c r="Q18" s="26"/>
      <c r="R18" s="26"/>
      <c r="S18" s="26"/>
      <c r="T18" s="26"/>
      <c r="U18" s="48" t="s">
        <v>76</v>
      </c>
      <c r="V18" s="49"/>
      <c r="W18" s="49"/>
      <c r="X18" s="49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6"/>
    </row>
    <row r="19" spans="1:42" ht="65" customHeight="1" thickBot="1">
      <c r="A19" s="71" t="s">
        <v>92</v>
      </c>
      <c r="B19" s="59"/>
      <c r="C19" s="59"/>
      <c r="D19" s="59"/>
      <c r="E19" s="59"/>
      <c r="F19" s="59"/>
      <c r="G19" s="64"/>
      <c r="H19" s="2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9"/>
    </row>
    <row r="20" spans="1:42" s="16" customFormat="1" ht="21" customHeight="1">
      <c r="C20" s="54"/>
      <c r="D20" s="54"/>
      <c r="E20" s="54"/>
      <c r="F20" s="54"/>
      <c r="G20" s="54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pans="1:42" s="8" customFormat="1" ht="19.5" customHeight="1">
      <c r="A21" s="25" t="s">
        <v>83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13"/>
      <c r="AL21" s="13"/>
      <c r="AM21" s="13"/>
      <c r="AN21" s="13"/>
      <c r="AO21" s="13"/>
    </row>
    <row r="22" spans="1:42" s="1" customFormat="1" ht="17.149999999999999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1:42" s="1" customFormat="1" ht="17.149999999999999" hidden="1" customHeight="1">
      <c r="H23" s="1" t="s">
        <v>16</v>
      </c>
    </row>
    <row r="24" spans="1:42" s="1" customFormat="1" ht="17.149999999999999" hidden="1" customHeight="1">
      <c r="H24" s="1" t="s">
        <v>81</v>
      </c>
    </row>
    <row r="25" spans="1:42" s="1" customFormat="1" hidden="1">
      <c r="H25" s="1" t="s">
        <v>82</v>
      </c>
    </row>
    <row r="26" spans="1:42" s="1" customFormat="1" hidden="1"/>
    <row r="27" spans="1:42" s="1" customFormat="1" hidden="1">
      <c r="H27" s="1" t="s">
        <v>16</v>
      </c>
    </row>
    <row r="28" spans="1:42" s="1" customFormat="1" hidden="1">
      <c r="H28" s="1" t="s">
        <v>78</v>
      </c>
    </row>
    <row r="29" spans="1:42" s="1" customFormat="1" hidden="1">
      <c r="H29" s="1" t="s">
        <v>79</v>
      </c>
    </row>
    <row r="30" spans="1:42" hidden="1"/>
    <row r="31" spans="1:42" hidden="1"/>
    <row r="32" spans="1:42" hidden="1">
      <c r="H32" s="1" t="s">
        <v>16</v>
      </c>
    </row>
    <row r="33" spans="8:8" hidden="1">
      <c r="H33" s="1" t="s">
        <v>77</v>
      </c>
    </row>
    <row r="34" spans="8:8" hidden="1">
      <c r="H34" s="3" t="s">
        <v>7</v>
      </c>
    </row>
    <row r="35" spans="8:8" hidden="1"/>
    <row r="36" spans="8:8" hidden="1"/>
    <row r="37" spans="8:8" hidden="1">
      <c r="H37" s="3" t="s">
        <v>17</v>
      </c>
    </row>
    <row r="38" spans="8:8" hidden="1">
      <c r="H38" s="10" t="e">
        <f>DATE(H8,M8,P8)</f>
        <v>#NUM!</v>
      </c>
    </row>
    <row r="39" spans="8:8" hidden="1">
      <c r="H39" s="10"/>
    </row>
    <row r="40" spans="8:8" hidden="1"/>
    <row r="41" spans="8:8" hidden="1">
      <c r="H41" s="1" t="s">
        <v>16</v>
      </c>
    </row>
    <row r="42" spans="8:8" hidden="1">
      <c r="H42" s="3" t="s">
        <v>20</v>
      </c>
    </row>
    <row r="43" spans="8:8" hidden="1">
      <c r="H43" s="3" t="s">
        <v>21</v>
      </c>
    </row>
    <row r="44" spans="8:8" hidden="1">
      <c r="H44" s="3" t="s">
        <v>22</v>
      </c>
    </row>
    <row r="45" spans="8:8" hidden="1">
      <c r="H45" s="3" t="s">
        <v>23</v>
      </c>
    </row>
    <row r="46" spans="8:8" hidden="1">
      <c r="H46" s="3" t="s">
        <v>24</v>
      </c>
    </row>
    <row r="47" spans="8:8" hidden="1">
      <c r="H47" s="3" t="s">
        <v>25</v>
      </c>
    </row>
    <row r="48" spans="8:8" hidden="1">
      <c r="H48" s="3" t="s">
        <v>26</v>
      </c>
    </row>
    <row r="49" spans="8:8" hidden="1">
      <c r="H49" s="3" t="s">
        <v>27</v>
      </c>
    </row>
    <row r="50" spans="8:8" hidden="1">
      <c r="H50" s="3" t="s">
        <v>28</v>
      </c>
    </row>
    <row r="51" spans="8:8" hidden="1">
      <c r="H51" s="3" t="s">
        <v>29</v>
      </c>
    </row>
    <row r="52" spans="8:8" hidden="1">
      <c r="H52" s="3" t="s">
        <v>30</v>
      </c>
    </row>
    <row r="53" spans="8:8" hidden="1">
      <c r="H53" s="3" t="s">
        <v>31</v>
      </c>
    </row>
    <row r="54" spans="8:8" hidden="1">
      <c r="H54" s="3" t="s">
        <v>32</v>
      </c>
    </row>
    <row r="55" spans="8:8" hidden="1">
      <c r="H55" s="3" t="s">
        <v>33</v>
      </c>
    </row>
    <row r="56" spans="8:8" hidden="1">
      <c r="H56" s="3" t="s">
        <v>34</v>
      </c>
    </row>
    <row r="57" spans="8:8" hidden="1">
      <c r="H57" s="3" t="s">
        <v>35</v>
      </c>
    </row>
    <row r="58" spans="8:8" hidden="1">
      <c r="H58" s="3" t="s">
        <v>36</v>
      </c>
    </row>
    <row r="59" spans="8:8" hidden="1">
      <c r="H59" s="3" t="s">
        <v>37</v>
      </c>
    </row>
    <row r="60" spans="8:8" hidden="1">
      <c r="H60" s="3" t="s">
        <v>38</v>
      </c>
    </row>
    <row r="61" spans="8:8" hidden="1">
      <c r="H61" s="3" t="s">
        <v>39</v>
      </c>
    </row>
    <row r="62" spans="8:8" hidden="1">
      <c r="H62" s="3" t="s">
        <v>40</v>
      </c>
    </row>
    <row r="63" spans="8:8" hidden="1">
      <c r="H63" s="3" t="s">
        <v>41</v>
      </c>
    </row>
    <row r="64" spans="8:8" hidden="1">
      <c r="H64" s="3" t="s">
        <v>42</v>
      </c>
    </row>
    <row r="65" spans="8:8" hidden="1">
      <c r="H65" s="3" t="s">
        <v>43</v>
      </c>
    </row>
    <row r="66" spans="8:8" hidden="1">
      <c r="H66" s="3" t="s">
        <v>44</v>
      </c>
    </row>
    <row r="67" spans="8:8" hidden="1">
      <c r="H67" s="3" t="s">
        <v>45</v>
      </c>
    </row>
    <row r="68" spans="8:8" hidden="1">
      <c r="H68" s="3" t="s">
        <v>46</v>
      </c>
    </row>
    <row r="69" spans="8:8" hidden="1">
      <c r="H69" s="3" t="s">
        <v>47</v>
      </c>
    </row>
    <row r="70" spans="8:8" hidden="1">
      <c r="H70" s="3" t="s">
        <v>48</v>
      </c>
    </row>
    <row r="71" spans="8:8" hidden="1">
      <c r="H71" s="3" t="s">
        <v>49</v>
      </c>
    </row>
    <row r="72" spans="8:8" hidden="1">
      <c r="H72" s="3" t="s">
        <v>50</v>
      </c>
    </row>
    <row r="73" spans="8:8" hidden="1">
      <c r="H73" s="3" t="s">
        <v>51</v>
      </c>
    </row>
    <row r="74" spans="8:8" hidden="1">
      <c r="H74" s="3" t="s">
        <v>52</v>
      </c>
    </row>
    <row r="75" spans="8:8" hidden="1">
      <c r="H75" s="3" t="s">
        <v>53</v>
      </c>
    </row>
    <row r="76" spans="8:8" hidden="1">
      <c r="H76" s="3" t="s">
        <v>54</v>
      </c>
    </row>
    <row r="77" spans="8:8" hidden="1">
      <c r="H77" s="3" t="s">
        <v>55</v>
      </c>
    </row>
    <row r="78" spans="8:8" hidden="1">
      <c r="H78" s="3" t="s">
        <v>56</v>
      </c>
    </row>
    <row r="79" spans="8:8" hidden="1">
      <c r="H79" s="3" t="s">
        <v>57</v>
      </c>
    </row>
    <row r="80" spans="8:8" hidden="1">
      <c r="H80" s="3" t="s">
        <v>58</v>
      </c>
    </row>
    <row r="81" spans="8:8" hidden="1">
      <c r="H81" s="3" t="s">
        <v>59</v>
      </c>
    </row>
    <row r="82" spans="8:8" hidden="1">
      <c r="H82" s="3" t="s">
        <v>60</v>
      </c>
    </row>
    <row r="83" spans="8:8" hidden="1">
      <c r="H83" s="3" t="s">
        <v>61</v>
      </c>
    </row>
    <row r="84" spans="8:8" hidden="1">
      <c r="H84" s="3" t="s">
        <v>62</v>
      </c>
    </row>
    <row r="85" spans="8:8" hidden="1">
      <c r="H85" s="3" t="s">
        <v>63</v>
      </c>
    </row>
    <row r="86" spans="8:8" hidden="1">
      <c r="H86" s="3" t="s">
        <v>64</v>
      </c>
    </row>
    <row r="87" spans="8:8" hidden="1">
      <c r="H87" s="3" t="s">
        <v>65</v>
      </c>
    </row>
    <row r="88" spans="8:8" hidden="1">
      <c r="H88" s="3" t="s">
        <v>66</v>
      </c>
    </row>
    <row r="89" spans="8:8" hidden="1"/>
    <row r="90" spans="8:8" hidden="1"/>
    <row r="91" spans="8:8" hidden="1">
      <c r="H91" s="3" t="s">
        <v>71</v>
      </c>
    </row>
    <row r="92" spans="8:8" hidden="1">
      <c r="H92" s="3" t="s">
        <v>72</v>
      </c>
    </row>
    <row r="93" spans="8:8" hidden="1">
      <c r="H93" s="3" t="s">
        <v>73</v>
      </c>
    </row>
    <row r="94" spans="8:8" hidden="1">
      <c r="H94" s="3" t="s">
        <v>74</v>
      </c>
    </row>
  </sheetData>
  <sheetProtection algorithmName="SHA-512" hashValue="NahpojGe38Js0ZDS4UdVACOPlMIgoSLlzJOrXGiJUbsfptfDBtRMobdI+PHpJsB3D4pkKZYxfvId1Ol4g3Mpdw==" saltValue="3BFEv+dQUEkRc3PSmDPCsQ==" spinCount="100000" sheet="1" selectLockedCells="1"/>
  <mergeCells count="42">
    <mergeCell ref="A10:G10"/>
    <mergeCell ref="H8:K8"/>
    <mergeCell ref="M8:N8"/>
    <mergeCell ref="P8:Q8"/>
    <mergeCell ref="A2:AJ2"/>
    <mergeCell ref="A3:S3"/>
    <mergeCell ref="T3:AA3"/>
    <mergeCell ref="AB3:AJ3"/>
    <mergeCell ref="A4:AC4"/>
    <mergeCell ref="A5:AC5"/>
    <mergeCell ref="A7:G7"/>
    <mergeCell ref="H7:AC7"/>
    <mergeCell ref="A8:G8"/>
    <mergeCell ref="L17:T17"/>
    <mergeCell ref="U17:X17"/>
    <mergeCell ref="Y17:AJ17"/>
    <mergeCell ref="H18:K18"/>
    <mergeCell ref="A11:G14"/>
    <mergeCell ref="H11:K11"/>
    <mergeCell ref="T11:AJ11"/>
    <mergeCell ref="H12:K12"/>
    <mergeCell ref="L12:AJ12"/>
    <mergeCell ref="H13:K13"/>
    <mergeCell ref="L13:AJ13"/>
    <mergeCell ref="H14:K14"/>
    <mergeCell ref="L14:AJ14"/>
    <mergeCell ref="A9:G9"/>
    <mergeCell ref="H10:AJ10"/>
    <mergeCell ref="H9:AJ9"/>
    <mergeCell ref="A21:AJ22"/>
    <mergeCell ref="C20:G20"/>
    <mergeCell ref="H20:AJ20"/>
    <mergeCell ref="L18:T18"/>
    <mergeCell ref="U18:X18"/>
    <mergeCell ref="A19:G19"/>
    <mergeCell ref="H19:AJ19"/>
    <mergeCell ref="A15:G18"/>
    <mergeCell ref="H15:K15"/>
    <mergeCell ref="L15:AJ15"/>
    <mergeCell ref="H16:K16"/>
    <mergeCell ref="L16:AJ16"/>
    <mergeCell ref="H17:K17"/>
  </mergeCells>
  <phoneticPr fontId="1"/>
  <conditionalFormatting sqref="H9">
    <cfRule type="expression" dxfId="1" priority="21">
      <formula>#REF!="既存請求先（右にお客様番号を記入してください）"</formula>
    </cfRule>
  </conditionalFormatting>
  <conditionalFormatting sqref="Y17:AJ17 L11:N11 P11:S11 L12:AJ16 L17:T18 H19:AJ19">
    <cfRule type="expression" dxfId="0" priority="46">
      <formula>OR($H$10=$H$27,$H$10=$H$28)</formula>
    </cfRule>
  </conditionalFormatting>
  <dataValidations count="9">
    <dataValidation type="custom" showInputMessage="1" showErrorMessage="1" errorTitle="入力内容制限" error="次の条件に該当する場合は、入力ができません。_x000a__x000a_*の合計が43字を超える_x000a_*各入力項目が30字を超える_x000a_*各入力項目に半角文字が含まれる_x000a_" promptTitle="全角のみ、各30字以内、合計43字以内となります。" prompt="_x000a_" sqref="L15:AJ15" xr:uid="{D64F48A2-60D3-4D60-8284-E306BA716C8A}">
      <formula1>AND(L15=DBCS(L15),LEN(CONCATENATE($L$15,$L$16,$L$17,$Y$17))&lt;=43,LEN(L15)&lt;=30)</formula1>
    </dataValidation>
    <dataValidation imeMode="disabled" allowBlank="1" showInputMessage="1" showErrorMessage="1" sqref="P8:Q8 M8:N8 H8:K8 L18:T18" xr:uid="{438365B6-AF05-4DAF-A821-1FB90E17E22F}"/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" sqref="Y17:AJ17 L16:AJ16" xr:uid="{8B4EE5D2-B0F8-4C21-901F-134B182EC80E}">
      <formula1>AND(L16=DBCS(L16),LEN(CONCATENATE($L$15,$L$16,$L$17,$Y$17))&lt;=43,LEN(L16)&lt;=30)</formula1>
    </dataValidation>
    <dataValidation type="custom" showInputMessage="1" showErrorMessage="1" errorTitle="入力内容制限" error="次の条件に該当する場合は、入力ができません。_x000a__x000a_*合計が43字を超える_x000a_*各入力項目が30字を超える_x000a_*各入力項目に半角文字が含まれる_x000a_" promptTitle="全角のみ、各30字以内、合計43字以内となります。" prompt="_x000a__x000a_" sqref="L17:T17" xr:uid="{9FE1C875-A5F2-4A60-82D8-17385276D3DC}">
      <formula1>AND(L17=DBCS(L17),LEN(CONCATENATE($L$15,$L$16,$L$17,$Y$17))&lt;=43,LEN(L17)&lt;=30)</formula1>
    </dataValidation>
    <dataValidation allowBlank="1" showErrorMessage="1" errorTitle="入力内容制限" error="全角にて記載願います。（50文字以内）" prompt="_x000a_" sqref="H7:AC7" xr:uid="{5EFCB54D-5ED3-4F6C-9DAE-669D9D61A87C}"/>
    <dataValidation type="list" showInputMessage="1" showErrorMessage="1" errorTitle="入力内容制限" error="次の条件に該当する場合は、入力ができません。_x000a__x000a_*請求書送付先住所の合計が58字を超える_x000a_*各入力項目に半角文字が含まれる" promptTitle="プルダウンからご選択ください" prompt="_x000a_" sqref="L12:AJ12" xr:uid="{75ACCC4B-CDB0-48D8-BADC-CBACC03295C4}">
      <formula1>$H$41:$H$88</formula1>
    </dataValidation>
    <dataValidation type="custom" showInputMessage="1" showErrorMessage="1" errorTitle="入力内容制限" error="次の条件に該当する場合は、入力ができません。_x000a__x000a_*都道府県を除く文字数の合計が54字を超える_x000a_*各入力項目に半角文字が含まれる" promptTitle="都道府県を除き、全角のみ、合計54字以内となります。" prompt="_x000a_" sqref="L13:AJ14" xr:uid="{89BB2DE2-3E0A-4230-B8F9-ACB6058337AE}">
      <formula1>AND(L13=DBCS(L13),LEN(CONCATENATE($L$13,$L$14))&lt;=54)</formula1>
    </dataValidation>
    <dataValidation type="custom" imeMode="disabled" showErrorMessage="1" errorTitle="エラー" error="半角数字1文字のみ入力して下さい。_x000a_" sqref="L11:N11 P11:S11" xr:uid="{A80AB508-C93C-4E6D-A52D-E29D407C4753}">
      <formula1>OR(AND(ISNUMBER(L11),LEN(L11)=1),L11="")</formula1>
    </dataValidation>
    <dataValidation allowBlank="1" errorTitle="入力内容制限" error="プルダウンよりご選択ください" promptTitle="プルダウンからご選択ください" prompt="　" sqref="H10:AJ10" xr:uid="{3FFE2E27-54CE-4280-8CBE-FA6518468EA7}"/>
  </dataValidations>
  <hyperlinks>
    <hyperlink ref="A5" r:id="rId1" xr:uid="{1D80BE0F-4EC2-4103-95FE-A860DC18F4F8}"/>
  </hyperlinks>
  <pageMargins left="0" right="0" top="0.39000000000000007" bottom="0.39000000000000007" header="0.30000000000000004" footer="0.2"/>
  <pageSetup paperSize="9" scale="66" orientation="portrait" horizontalDpi="4294967292" verticalDpi="4294967292" r:id="rId2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申込書頭紙</vt:lpstr>
      <vt:lpstr>申込書頭紙!Print_Area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2017-05-18T03:51:48Z</dcterms:created>
  <dcterms:modified xsi:type="dcterms:W3CDTF">2022-07-11T12:20:06Z</dcterms:modified>
</cp:coreProperties>
</file>